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9228"/>
  </bookViews>
  <sheets>
    <sheet name="QR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<sst xmlns="http://schemas.openxmlformats.org/spreadsheetml/2006/main" count="858" uniqueCount="533">
  <si>
    <t>Amber House Fund 5 (RF) Ltd Investor Report</t>
  </si>
  <si>
    <t>South Africa</t>
  </si>
  <si>
    <t>DEAL INFORMATION</t>
  </si>
  <si>
    <t>Objective of the Programme</t>
  </si>
  <si>
    <t>Amber House Fund 5 is a revolving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</si>
  <si>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</si>
  <si>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</si>
  <si>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</si>
  <si>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</si>
  <si>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</si>
  <si>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</si>
  <si>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</si>
  <si>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</si>
  <si>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</si>
  <si>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</si>
  <si>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</si>
  <si>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</si>
  <si>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</si>
  <si>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South African Mortgage Fund (RF) Ltd</t>
  </si>
  <si>
    <t xml:space="preserve">South African Mortgage Fund 1 (RF) Ltd </t>
  </si>
  <si>
    <t>Rating agency</t>
  </si>
  <si>
    <t>Moodys Investors Service Limited</t>
  </si>
  <si>
    <t>AMBER 5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</si>
  <si>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</si>
  <si>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</si>
  <si>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</si>
  <si>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</si>
  <si>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</si>
  <si>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</si>
  <si>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</si>
  <si>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Revolving; Until the expiry of the Revolving Period, the Issuer shall purchase Additional Home Loans with principal collections received from Borrowers.</t>
  </si>
  <si>
    <t>Revolving period end date (if applicable)</t>
  </si>
  <si>
    <t>N/a</t>
  </si>
  <si>
    <t>Programme Limit</t>
  </si>
  <si>
    <t>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</si>
  <si>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</si>
  <si>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</si>
  <si>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</si>
  <si>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</si>
  <si>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RESERVE</t>
  </si>
  <si>
    <t>Purpose of Redraw Reserve</t>
  </si>
  <si>
    <t>The Redraw Reserve is established to fund Further Advances, Further Loans and the purchase of the right to repayment of Redraws.</t>
  </si>
  <si>
    <t>Total Size of Redraw reserve</t>
  </si>
  <si>
    <t>Amount drawn under Redraw reserve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</si>
  <si>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</si>
  <si>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</si>
  <si>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</si>
  <si>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</si>
  <si>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</si>
  <si>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</si>
  <si>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</si>
  <si>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</si>
  <si>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</si>
  <si>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</si>
  <si>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</si>
  <si>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</si>
  <si>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</si>
  <si>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</si>
  <si>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</si>
  <si>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</si>
  <si>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</si>
  <si>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</si>
  <si>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</si>
  <si>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</si>
  <si>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Rating of provider</t>
  </si>
  <si>
    <t>Aa1.za</t>
  </si>
  <si>
    <t>Required rating</t>
  </si>
  <si>
    <t>Aa3.za</t>
  </si>
  <si>
    <t>DERIVATIVE COUNTERPARTY</t>
  </si>
  <si>
    <t>Hedge Counterparty</t>
  </si>
  <si>
    <t>Type of derivative</t>
  </si>
  <si>
    <t>Interest rate swap</t>
  </si>
  <si>
    <t>Moody's (long term)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</si>
  <si>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</si>
  <si>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</si>
  <si>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</si>
  <si>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</si>
  <si>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</si>
  <si>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</si>
  <si>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</si>
  <si>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</si>
  <si>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</si>
  <si>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</si>
  <si>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</si>
  <si>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</si>
  <si>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</si>
  <si>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https://www.sahomeloans.com/about/business-partners</t>
  </si>
  <si>
    <t>NOTE BREAKDOWN</t>
  </si>
  <si>
    <t>Class A1</t>
  </si>
  <si>
    <t>Class A2</t>
  </si>
  <si>
    <t>Class A3</t>
  </si>
  <si>
    <t>ISIN Code</t>
  </si>
  <si>
    <t>ZAG000154907</t>
  </si>
  <si>
    <t>ZAG000154915</t>
  </si>
  <si>
    <t>ZAG000154899</t>
  </si>
  <si>
    <t>JSE Listing Code</t>
  </si>
  <si>
    <t>AHF5A1</t>
  </si>
  <si>
    <t>AHF5A2</t>
  </si>
  <si>
    <t>AHF5A3</t>
  </si>
  <si>
    <t>Coupon Rate</t>
  </si>
  <si>
    <t>1.45% above 3-month JIBAR</t>
  </si>
  <si>
    <t>1.70% above 3-month JIBAR</t>
  </si>
  <si>
    <t>9.862% fixed</t>
  </si>
  <si>
    <t>Coupon Step-up Rate</t>
  </si>
  <si>
    <t>1.89% above 3-month JIBAR</t>
  </si>
  <si>
    <t>2.21%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</si>
  <si>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</si>
  <si>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</si>
  <si>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</si>
  <si>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</si>
  <si>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</si>
  <si>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</si>
  <si>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</si>
  <si>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</si>
  <si>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</si>
  <si>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</si>
  <si>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</si>
  <si>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</si>
  <si>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Aaa.za</t>
  </si>
  <si>
    <t>Current Moodys rating</t>
  </si>
  <si>
    <t>Class B1</t>
  </si>
  <si>
    <t>ZAG000154881</t>
  </si>
  <si>
    <t>AHF5B1</t>
  </si>
  <si>
    <t>2.00% above 3-month JIBAR</t>
  </si>
  <si>
    <t>2.60% above 3-month JIBAR</t>
  </si>
  <si>
    <t>Aa2.za</t>
  </si>
  <si>
    <t>Class C1</t>
  </si>
  <si>
    <t>ZAG000154873</t>
  </si>
  <si>
    <t>AHF5C1</t>
  </si>
  <si>
    <t>2.40% above 3-month JIBAR</t>
  </si>
  <si>
    <t>A3.za</t>
  </si>
  <si>
    <t>Class D1</t>
  </si>
  <si>
    <t>ZAG000154865</t>
  </si>
  <si>
    <t>AHF5D1</t>
  </si>
  <si>
    <t>5.20% above 3-month JIBAR</t>
  </si>
  <si>
    <t>unrated</t>
  </si>
  <si>
    <t>(*) Credit enhancement is expressed as a % of the total deal size (i.e. total funding base comprising of the notes outstanding and the value of the subordinated loan)</t>
  </si>
  <si>
    <t xml:space="preserve"> 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</si>
  <si>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</si>
  <si>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</si>
  <si>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</si>
  <si>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</si>
  <si>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</si>
  <si>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</si>
  <si>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Prefunding utilised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</si>
  <si>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</si>
  <si>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</si>
  <si>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</si>
  <si>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</si>
  <si>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</si>
  <si>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</si>
  <si>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</si>
  <si>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</si>
  <si>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</si>
  <si>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</si>
  <si>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</si>
  <si>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</si>
  <si>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</si>
  <si>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</si>
  <si>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 (including Pre-funding not utilised by the Determination Date)</t>
  </si>
  <si>
    <t>Less: Other movements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</si>
  <si>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</si>
  <si>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</si>
  <si>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</si>
  <si>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</si>
  <si>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</si>
  <si>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</si>
  <si>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</si>
  <si>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</si>
  <si>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</si>
  <si>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</si>
  <si>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</si>
  <si>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</si>
  <si>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</si>
  <si>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</si>
  <si>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</si>
  <si>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</si>
  <si>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</si>
  <si>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</si>
  <si>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</si>
  <si>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</si>
  <si>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</si>
  <si>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</si>
  <si>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</si>
  <si>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Interest on Class A Notes</t>
  </si>
  <si>
    <t>(b) Interest in respect of Class A1 Notes</t>
  </si>
  <si>
    <t>(c) Interest in respect of Class A2 Notes</t>
  </si>
  <si>
    <t>(d) Interest in respect of Class A3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</si>
  <si>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</si>
  <si>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</si>
  <si>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</si>
  <si>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</si>
  <si>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</si>
  <si>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</si>
  <si>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</si>
  <si>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</si>
  <si>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</si>
  <si>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</si>
  <si>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</si>
  <si>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 Reserve</t>
  </si>
  <si>
    <t>a) Pay or provide for Redraw Reserve Required Amount</t>
  </si>
  <si>
    <t>14. Redraws</t>
  </si>
  <si>
    <t>(a) pay or provide for repayment of Redraws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</si>
  <si>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</si>
  <si>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</si>
  <si>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</si>
  <si>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</si>
  <si>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</si>
  <si>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>(c) Capital Reserve fund for Further Loans and Additional Home loans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</si>
  <si>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</si>
  <si>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</si>
  <si>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</si>
  <si>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</si>
  <si>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(b) Payment for Payroll Deduction Reserve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</si>
  <si>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</si>
  <si>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</si>
  <si>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</si>
  <si>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</si>
  <si>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</si>
  <si>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</si>
  <si>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</si>
  <si>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</si>
  <si>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</si>
  <si>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</si>
  <si>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</si>
  <si>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</si>
  <si>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</si>
  <si>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</si>
  <si>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</si>
  <si>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</si>
  <si>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</si>
  <si>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</si>
  <si>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</si>
  <si>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</si>
  <si>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</si>
  <si>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</si>
  <si>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</si>
  <si>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</si>
  <si>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</si>
  <si>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</si>
  <si>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</si>
  <si>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</si>
  <si>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</si>
  <si>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</si>
  <si>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</si>
  <si>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</si>
  <si>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</si>
  <si>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</si>
  <si>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</si>
  <si>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</si>
  <si>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</si>
  <si>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</si>
  <si>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</si>
  <si>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</si>
  <si>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</si>
  <si>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</si>
  <si>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</si>
  <si>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</si>
  <si>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</si>
  <si>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</si>
  <si>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</si>
  <si>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</si>
  <si>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</si>
  <si>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</si>
  <si>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</si>
  <si>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</si>
  <si>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the redraw reserve</t>
  </si>
  <si>
    <t>8.1.11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</si>
  <si>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</si>
  <si>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</si>
  <si>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</si>
  <si>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</si>
  <si>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</si>
  <si>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</si>
  <si>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</si>
  <si>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</si>
  <si>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</si>
  <si>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</si>
  <si>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</si>
  <si>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</si>
  <si>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Net increase in arrears reserve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</si>
  <si>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</si>
  <si>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</si>
  <si>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</si>
  <si>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</si>
  <si>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</si>
  <si>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</si>
  <si>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</si>
  <si>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</si>
  <si>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</si>
  <si>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</si>
  <si>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</si>
  <si>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26 October 2018 - 21 August 2021</t>
  </si>
  <si>
    <t>REVOLVING / SUBSTITUTION PERIOD</t>
  </si>
  <si>
    <t>Maturity Analysis</t>
  </si>
  <si>
    <t xml:space="preserve">All the notes are expected to be redemeed on each notes' respective Coupon Step-up Date, representing the earliest date on which the Issuer has the contractual right repay the full principal balance outstanding on the notes.The scheduled maturity date is 21 August 2023.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</si>
  <si>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</si>
  <si>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</si>
  <si>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</si>
  <si>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</si>
  <si>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</si>
  <si>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</si>
  <si>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</si>
  <si>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</si>
  <si>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</si>
  <si>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</si>
  <si>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&gt;90% Committed LTV</t>
  </si>
  <si>
    <t>Weighted Average Current LTV</t>
  </si>
  <si>
    <t>Weighted Average Credit PTI</t>
  </si>
  <si>
    <t>% Self Employed</t>
  </si>
  <si>
    <t xml:space="preserve">% Non-Owner Occupied </t>
  </si>
  <si>
    <t>Weighted Average Yield</t>
  </si>
  <si>
    <t>Weighted Average seasoning (in months)</t>
  </si>
  <si>
    <t>Weighted Average term to maturity (in years)</t>
  </si>
  <si>
    <t>Maximum maturity (in years)</t>
  </si>
  <si>
    <t>Percentage of loans with a term &gt;20 years</t>
  </si>
  <si>
    <t>Percentage of Payroll Deduction loans (by count)</t>
  </si>
  <si>
    <t>FSC compliant borrowers (by count)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</si>
  <si>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</si>
  <si>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</si>
  <si>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</si>
  <si>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</si>
  <si>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</si>
  <si>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</si>
  <si>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</si>
  <si>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</si>
  <si>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</si>
  <si>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</si>
  <si>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</si>
  <si>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</si>
  <si>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</si>
  <si>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</si>
  <si>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</si>
  <si>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</si>
  <si>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</si>
  <si>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</si>
  <si>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</si>
  <si>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Fund and Redraw Reserve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</si>
  <si>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</si>
  <si>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</si>
  <si>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</si>
  <si>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</si>
  <si>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</si>
  <si>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</si>
  <si>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</si>
  <si>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</si>
  <si>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</si>
  <si>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</si>
  <si>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</si>
  <si>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</si>
  <si>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Reserve Fund is funded to the Reserve Fund Required Amount</t>
  </si>
  <si>
    <t>Arrears Reserve is funded to the Arrears Reserve Required Amount or the Payroll Deduction Reserve is funded to the Payroll Deduction Reserve Required Amount</t>
  </si>
  <si>
    <t>Redraw Reserve is funded to the Redraw Reserve Required Amount</t>
  </si>
  <si>
    <t>Principal Deficiency?</t>
  </si>
  <si>
    <t>Enforcement notice given by Security SPV in effect?</t>
  </si>
  <si>
    <t>the date on which SAHL is replaced as Servicer; and</t>
  </si>
  <si>
    <t>Coupon step up date of notes with the latest coupon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</si>
  <si>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</si>
  <si>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</si>
  <si>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</si>
  <si>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</si>
  <si>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</si>
  <si>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</si>
  <si>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</si>
  <si>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</si>
  <si>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Arrears Reserve is funded to the Arrears Reserve Required Amount</t>
  </si>
  <si>
    <t>Payroll Deduction Reserve is funded to the Payroll Deduction Reserve Required Amount</t>
  </si>
  <si>
    <t>Where SAHL has been replaced as Servicer on the programme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</si>
  <si>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</si>
  <si>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</si>
  <si>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</si>
  <si>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</si>
  <si>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</si>
  <si>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</si>
  <si>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</si>
  <si>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</si>
  <si>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</si>
  <si>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</si>
  <si>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</si>
  <si>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</si>
  <si>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and redraw facility as at prior IPD?</t>
  </si>
  <si>
    <t>Asset covenants breached (see table above)?</t>
  </si>
  <si>
    <t>Depletion in the Reserve Fund?</t>
  </si>
  <si>
    <t>Depletion in the reserve fund?</t>
  </si>
  <si>
    <t>Arrears reserve not fully 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</si>
  <si>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</si>
  <si>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</si>
  <si>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</si>
  <si>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</si>
  <si>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</si>
  <si>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</si>
  <si>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</si>
  <si>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Arrears reserve not funded?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</si>
  <si>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</si>
  <si>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</si>
  <si>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</si>
  <si>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</si>
  <si>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</si>
  <si>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</si>
  <si>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Use Principal Collections to acquire such Additional Home Loans or the positive balance in Capital Reserve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</si>
  <si>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</si>
  <si>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</si>
  <si>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</si>
  <si>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</si>
  <si>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</si>
  <si>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</si>
  <si>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</si>
  <si>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</si>
  <si>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</si>
  <si>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</si>
  <si>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</si>
  <si>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</si>
  <si>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</si>
  <si>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</si>
  <si>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</si>
  <si>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</si>
  <si>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</si>
  <si>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</si>
  <si>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</si>
  <si>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</si>
  <si>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</si>
  <si>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</si>
  <si>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</si>
  <si>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</si>
  <si>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</si>
  <si>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</si>
  <si>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</si>
  <si>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</si>
  <si>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</si>
  <si>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</si>
  <si>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</si>
  <si>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</si>
  <si>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</si>
  <si>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</si>
  <si>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</si>
  <si>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</si>
  <si>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</si>
  <si>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</si>
  <si>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</si>
  <si>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</si>
  <si>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</si>
  <si>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</si>
  <si>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</si>
  <si>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</si>
  <si>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</si>
  <si>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</si>
  <si>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</si>
  <si>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</si>
  <si>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</si>
  <si>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</si>
  <si>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</si>
  <si>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</si>
  <si>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</si>
  <si>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</si>
  <si>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(Nov 2018)</t>
  </si>
  <si>
    <t>Quarter 2 (Feb 2019)</t>
  </si>
  <si>
    <t>Quarter 3 (May 2019)</t>
  </si>
  <si>
    <t>Quarter 4 (Aug 2019)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</si>
  <si>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</si>
  <si>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</si>
  <si>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</si>
  <si>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</si>
  <si>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</si>
  <si>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</si>
  <si>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</si>
  <si>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</si>
  <si>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</si>
  <si>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</si>
  <si>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</si>
  <si>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3.2&lt;= 3.8%</t>
  </si>
  <si>
    <t>&gt; 3.8&lt;= 4.2%</t>
  </si>
  <si>
    <t>&gt; 4.2%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</si>
  <si>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</si>
  <si>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</si>
  <si>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</si>
  <si>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</si>
  <si>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</si>
  <si>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</si>
  <si>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</si>
  <si>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</si>
  <si>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</si>
  <si>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</si>
  <si>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</si>
  <si>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</si>
  <si>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</si>
  <si>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</si>
  <si>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</si>
  <si>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</si>
  <si>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</si>
  <si>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</si>
  <si>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</si>
  <si>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</si>
  <si>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</si>
  <si>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</si>
  <si>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</si>
  <si>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</si>
  <si>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</si>
  <si>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</si>
  <si>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</si>
  <si>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FSC complaint</t>
  </si>
  <si>
    <t>Yes (Income&lt;FSC limit at last underwritting)</t>
  </si>
  <si>
    <t>No (Income&gt;FSC limit at last underwritting)</t>
  </si>
  <si>
    <t>Obligor concentration</t>
  </si>
  <si>
    <t>Department of Education</t>
  </si>
  <si>
    <t>Department of Health</t>
  </si>
  <si>
    <t>South African Police Services</t>
  </si>
  <si>
    <t>Department of Justice and Correctional Services</t>
  </si>
  <si>
    <t>Department of Defence and Military Veterans</t>
  </si>
  <si>
    <t>Regional Municipalities</t>
  </si>
  <si>
    <t>Other GEPF*</t>
  </si>
  <si>
    <t>Non-GEPF</t>
  </si>
  <si>
    <t>* all other government departments with no single department exceeding 3% of the total portfolio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</si>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</sst>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F800]dddd\,\ mmmm\ dd\,\ yyyy"/>
    <numFmt numFmtId="165" formatCode="&quot;R&quot;\ #,##0;[Red]&quot;R&quot;\ \-#,##0"/>
    <numFmt numFmtId="166" formatCode="&quot;R&quot;#,##0.0;[Red]\-&quot;R&quot;#,##0.0"/>
    <numFmt numFmtId="167" formatCode="0.000%"/>
    <numFmt numFmtId="168" formatCode="_ * #,##0.00_ ;_ * \-#,##0.00_ ;_ * &quot;-&quot;??_ ;_ @_ "/>
    <numFmt numFmtId="169" formatCode="0.0000"/>
    <numFmt numFmtId="170" formatCode="&quot;R&quot;#,##0.00_);\(&quot;R&quot;#,##0.00\)"/>
    <numFmt numFmtId="171" formatCode="&quot;R&quot;#,##0.00"/>
    <numFmt numFmtId="172" formatCode="&quot;R&quot;\ #,##0.00"/>
    <numFmt numFmtId="173" formatCode="_(&quot;R&quot;* #,##0.00_);_(&quot;R&quot;* \(#,##0.00\);_(&quot;R&quot;* &quot;-&quot;??_);_(@_)"/>
    <numFmt numFmtId="174" formatCode="_(* #,##0.00_);_(* \(#,##0.00\);_(* &quot;-&quot;??_);_(@_)"/>
    <numFmt numFmtId="175" formatCode="_ &quot;R&quot;\ * #,##0.00_ ;_ &quot;R&quot;\ * \-#,##0.00_ ;_ &quot;R&quot;\ * &quot;-&quot;??_ ;_ @_ "/>
    <numFmt numFmtId="176" formatCode="General_)"/>
    <numFmt numFmtId="177" formatCode="0.000000%"/>
    <numFmt numFmtId="178" formatCode="_(* #,##0_);_(* \(#,##0\);_(* &quot;-&quot;??_);_(@_)"/>
    <numFmt numFmtId="179" formatCode="_ &quot;R&quot;\ * #,##0_ ;_ &quot;R&quot;\ * \-#,##0_ ;_ &quot;R&quot;\ * &quot;-&quot;??_ ;_ @_ "/>
    <numFmt numFmtId="180" formatCode="0.0%"/>
    <numFmt numFmtId="181" formatCode="_ * #,##0_ ;_ * \-#,##0_ ;_ * &quot;-&quot;??_ ;_ @_ "/>
    <numFmt numFmtId="182" formatCode="_(&quot;R&quot;* #,##0_);_(&quot;R&quot;* \(#,##0\);_(&quot;R&quot;* &quot;-&quot;??_);_(@_)"/>
    <numFmt numFmtId="183" formatCode="[$-1C09]dd\ 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43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</cellStyleXfs>
  <cellXfs count="772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5" borderId="1" xfId="3" applyFont="1" applyFill="1" applyBorder="1" applyAlignment="1">
      <alignment vertical="center"/>
    </xf>
    <xf numFmtId="0" fontId="7" fillId="2" borderId="4" xfId="3" applyFont="1" applyFill="1" applyBorder="1" applyAlignment="1"/>
    <xf numFmtId="0" fontId="7" fillId="2" borderId="5" xfId="3" applyFont="1" applyFill="1" applyBorder="1" applyAlignment="1"/>
    <xf numFmtId="0" fontId="7" fillId="2" borderId="6" xfId="3" applyFont="1" applyFill="1" applyBorder="1" applyAlignment="1"/>
    <xf numFmtId="0" fontId="0" fillId="0" borderId="0" xfId="0" applyFill="1"/>
    <xf numFmtId="0" fontId="2" fillId="6" borderId="7" xfId="3" applyFont="1" applyFill="1" applyBorder="1" applyAlignment="1"/>
    <xf numFmtId="0" fontId="2" fillId="6" borderId="8" xfId="3" applyFont="1" applyFill="1" applyBorder="1" applyAlignment="1"/>
    <xf numFmtId="0" fontId="2" fillId="6" borderId="9" xfId="3" applyFont="1" applyFill="1" applyBorder="1" applyAlignment="1"/>
    <xf numFmtId="164" fontId="2" fillId="7" borderId="10" xfId="3" applyNumberFormat="1" applyFont="1" applyFill="1" applyBorder="1" applyAlignment="1">
      <alignment horizontal="left"/>
    </xf>
    <xf numFmtId="0" fontId="2" fillId="7" borderId="8" xfId="3" applyFont="1" applyFill="1" applyBorder="1" applyAlignment="1"/>
    <xf numFmtId="0" fontId="8" fillId="7" borderId="11" xfId="3" applyFont="1" applyFill="1" applyBorder="1" applyAlignment="1">
      <alignment horizontal="center"/>
    </xf>
    <xf numFmtId="0" fontId="2" fillId="6" borderId="14" xfId="3" applyFont="1" applyFill="1" applyBorder="1" applyAlignment="1"/>
    <xf numFmtId="164" fontId="2" fillId="7" borderId="15" xfId="3" applyNumberFormat="1" applyFont="1" applyFill="1" applyBorder="1" applyAlignment="1">
      <alignment horizontal="left"/>
    </xf>
    <xf numFmtId="0" fontId="2" fillId="7" borderId="16" xfId="3" applyFont="1" applyFill="1" applyBorder="1" applyAlignment="1"/>
    <xf numFmtId="0" fontId="8" fillId="7" borderId="17" xfId="3" applyFont="1" applyFill="1" applyBorder="1" applyAlignment="1">
      <alignment horizont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18" xfId="3" applyFont="1" applyFill="1" applyBorder="1" applyAlignment="1"/>
    <xf numFmtId="0" fontId="2" fillId="6" borderId="16" xfId="3" applyFont="1" applyFill="1" applyBorder="1" applyAlignment="1"/>
    <xf numFmtId="164" fontId="2" fillId="0" borderId="15" xfId="3" applyNumberFormat="1" applyFont="1" applyFill="1" applyBorder="1" applyAlignment="1">
      <alignment horizontal="left"/>
    </xf>
    <xf numFmtId="164" fontId="2" fillId="7" borderId="22" xfId="3" applyNumberFormat="1" applyFont="1" applyFill="1" applyBorder="1" applyAlignment="1">
      <alignment horizontal="left"/>
    </xf>
    <xf numFmtId="0" fontId="2" fillId="7" borderId="19" xfId="3" applyFont="1" applyFill="1" applyBorder="1" applyAlignment="1"/>
    <xf numFmtId="0" fontId="8" fillId="7" borderId="23" xfId="3" applyFont="1" applyFill="1" applyBorder="1" applyAlignment="1">
      <alignment horizontal="center"/>
    </xf>
    <xf numFmtId="0" fontId="2" fillId="6" borderId="24" xfId="3" applyFont="1" applyFill="1" applyBorder="1" applyAlignment="1">
      <alignment horizontal="left" vertical="center"/>
    </xf>
    <xf numFmtId="0" fontId="2" fillId="6" borderId="25" xfId="3" applyFont="1" applyFill="1" applyBorder="1" applyAlignment="1">
      <alignment horizontal="left" vertical="center"/>
    </xf>
    <xf numFmtId="164" fontId="2" fillId="7" borderId="26" xfId="3" applyNumberFormat="1" applyFont="1" applyFill="1" applyBorder="1" applyAlignment="1">
      <alignment horizontal="left"/>
    </xf>
    <xf numFmtId="0" fontId="2" fillId="7" borderId="25" xfId="3" applyFont="1" applyFill="1" applyBorder="1" applyAlignment="1"/>
    <xf numFmtId="0" fontId="8" fillId="7" borderId="27" xfId="3" applyFont="1" applyFill="1" applyBorder="1" applyAlignment="1">
      <alignment horizontal="center"/>
    </xf>
    <xf numFmtId="0" fontId="2" fillId="6" borderId="20" xfId="3" applyFont="1" applyFill="1" applyBorder="1" applyAlignment="1"/>
    <xf numFmtId="0" fontId="2" fillId="6" borderId="0" xfId="3" applyFont="1" applyFill="1" applyBorder="1" applyAlignment="1"/>
    <xf numFmtId="0" fontId="2" fillId="6" borderId="28" xfId="3" applyFont="1" applyFill="1" applyBorder="1" applyAlignment="1"/>
    <xf numFmtId="0" fontId="2" fillId="7" borderId="0" xfId="3" applyFont="1" applyFill="1" applyBorder="1" applyAlignment="1"/>
    <xf numFmtId="0" fontId="8" fillId="7" borderId="0" xfId="3" applyFont="1" applyFill="1" applyBorder="1" applyAlignment="1"/>
    <xf numFmtId="0" fontId="8" fillId="7" borderId="29" xfId="3" applyFont="1" applyFill="1" applyBorder="1" applyAlignment="1">
      <alignment horizontal="center"/>
    </xf>
    <xf numFmtId="0" fontId="8" fillId="7" borderId="16" xfId="3" applyFont="1" applyFill="1" applyBorder="1" applyAlignment="1"/>
    <xf numFmtId="0" fontId="2" fillId="6" borderId="18" xfId="3" applyFont="1" applyFill="1" applyBorder="1" applyAlignment="1">
      <alignment vertical="center"/>
    </xf>
    <xf numFmtId="0" fontId="2" fillId="6" borderId="16" xfId="3" applyFont="1" applyFill="1" applyBorder="1" applyAlignment="1">
      <alignment vertical="center"/>
    </xf>
    <xf numFmtId="0" fontId="2" fillId="6" borderId="14" xfId="3" applyFont="1" applyFill="1" applyBorder="1" applyAlignment="1">
      <alignment vertical="center"/>
    </xf>
    <xf numFmtId="165" fontId="2" fillId="7" borderId="15" xfId="3" applyNumberFormat="1" applyFont="1" applyFill="1" applyBorder="1" applyAlignment="1">
      <alignment horizontal="left"/>
    </xf>
    <xf numFmtId="8" fontId="8" fillId="7" borderId="16" xfId="3" applyNumberFormat="1" applyFont="1" applyFill="1" applyBorder="1" applyAlignment="1"/>
    <xf numFmtId="165" fontId="2" fillId="0" borderId="15" xfId="3" applyNumberFormat="1" applyFont="1" applyFill="1" applyBorder="1" applyAlignment="1">
      <alignment horizontal="left"/>
    </xf>
    <xf numFmtId="165" fontId="0" fillId="2" borderId="0" xfId="0" applyNumberFormat="1" applyFill="1"/>
    <xf numFmtId="0" fontId="2" fillId="6" borderId="24" xfId="3" applyFont="1" applyFill="1" applyBorder="1" applyAlignment="1"/>
    <xf numFmtId="0" fontId="2" fillId="6" borderId="25" xfId="3" applyFont="1" applyFill="1" applyBorder="1" applyAlignment="1"/>
    <xf numFmtId="0" fontId="2" fillId="6" borderId="30" xfId="3" applyFont="1" applyFill="1" applyBorder="1" applyAlignment="1"/>
    <xf numFmtId="165" fontId="2" fillId="7" borderId="26" xfId="3" applyNumberFormat="1" applyFont="1" applyFill="1" applyBorder="1" applyAlignment="1">
      <alignment horizontal="left"/>
    </xf>
    <xf numFmtId="0" fontId="8" fillId="7" borderId="25" xfId="3" applyFont="1" applyFill="1" applyBorder="1" applyAlignment="1"/>
    <xf numFmtId="0" fontId="9" fillId="2" borderId="0" xfId="0" applyFont="1" applyFill="1"/>
    <xf numFmtId="0" fontId="2" fillId="6" borderId="20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/>
    </xf>
    <xf numFmtId="0" fontId="2" fillId="6" borderId="28" xfId="3" applyFont="1" applyFill="1" applyBorder="1" applyAlignment="1">
      <alignment vertical="center"/>
    </xf>
    <xf numFmtId="0" fontId="8" fillId="2" borderId="16" xfId="3" applyFont="1" applyFill="1" applyBorder="1" applyAlignment="1"/>
    <xf numFmtId="0" fontId="8" fillId="2" borderId="17" xfId="3" applyFont="1" applyFill="1" applyBorder="1" applyAlignment="1">
      <alignment horizontal="center"/>
    </xf>
    <xf numFmtId="166" fontId="0" fillId="2" borderId="0" xfId="0" applyNumberFormat="1" applyFill="1"/>
    <xf numFmtId="165" fontId="2" fillId="0" borderId="26" xfId="3" applyNumberFormat="1" applyFont="1" applyFill="1" applyBorder="1" applyAlignment="1">
      <alignment horizontal="left"/>
    </xf>
    <xf numFmtId="0" fontId="8" fillId="2" borderId="25" xfId="3" applyFont="1" applyFill="1" applyBorder="1" applyAlignment="1"/>
    <xf numFmtId="0" fontId="8" fillId="2" borderId="27" xfId="3" applyFont="1" applyFill="1" applyBorder="1" applyAlignment="1">
      <alignment horizontal="center"/>
    </xf>
    <xf numFmtId="0" fontId="2" fillId="6" borderId="9" xfId="3" applyFont="1" applyFill="1" applyBorder="1" applyAlignment="1">
      <alignment horizontal="left" vertical="center"/>
    </xf>
    <xf numFmtId="165" fontId="2" fillId="2" borderId="15" xfId="3" applyNumberFormat="1" applyFont="1" applyFill="1" applyBorder="1" applyAlignment="1">
      <alignment horizontal="left"/>
    </xf>
    <xf numFmtId="167" fontId="2" fillId="7" borderId="15" xfId="3" applyNumberFormat="1" applyFont="1" applyFill="1" applyBorder="1" applyAlignment="1">
      <alignment horizontal="left"/>
    </xf>
    <xf numFmtId="165" fontId="2" fillId="2" borderId="26" xfId="3" applyNumberFormat="1" applyFont="1" applyFill="1" applyBorder="1" applyAlignment="1">
      <alignment horizontal="left"/>
    </xf>
    <xf numFmtId="164" fontId="2" fillId="2" borderId="15" xfId="3" applyNumberFormat="1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29" xfId="3" applyFont="1" applyFill="1" applyBorder="1" applyAlignment="1">
      <alignment horizontal="center"/>
    </xf>
    <xf numFmtId="0" fontId="2" fillId="2" borderId="15" xfId="3" applyFont="1" applyFill="1" applyBorder="1" applyAlignment="1"/>
    <xf numFmtId="164" fontId="2" fillId="2" borderId="26" xfId="3" applyNumberFormat="1" applyFont="1" applyFill="1" applyBorder="1" applyAlignment="1">
      <alignment horizontal="left"/>
    </xf>
    <xf numFmtId="0" fontId="10" fillId="5" borderId="38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0" fontId="2" fillId="2" borderId="15" xfId="5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2" fillId="2" borderId="15" xfId="5" quotePrefix="1" applyFont="1" applyFill="1" applyBorder="1" applyAlignment="1" applyProtection="1"/>
    <xf numFmtId="0" fontId="2" fillId="2" borderId="8" xfId="3" applyFont="1" applyFill="1" applyBorder="1" applyAlignment="1"/>
    <xf numFmtId="0" fontId="2" fillId="2" borderId="11" xfId="3" applyFont="1" applyFill="1" applyBorder="1" applyAlignment="1">
      <alignment horizontal="center"/>
    </xf>
    <xf numFmtId="0" fontId="11" fillId="2" borderId="15" xfId="5" applyFill="1" applyBorder="1" applyAlignment="1" applyProtection="1"/>
    <xf numFmtId="168" fontId="2" fillId="2" borderId="16" xfId="3" applyNumberFormat="1" applyFont="1" applyFill="1" applyBorder="1" applyAlignment="1"/>
    <xf numFmtId="0" fontId="2" fillId="2" borderId="17" xfId="3" applyFont="1" applyFill="1" applyBorder="1" applyAlignment="1">
      <alignment horizontal="center"/>
    </xf>
    <xf numFmtId="0" fontId="8" fillId="2" borderId="34" xfId="3" applyFont="1" applyFill="1" applyBorder="1" applyAlignment="1">
      <alignment horizontal="left" wrapText="1"/>
    </xf>
    <xf numFmtId="2" fontId="13" fillId="10" borderId="39" xfId="6" applyNumberFormat="1" applyFont="1" applyFill="1" applyBorder="1" applyAlignment="1">
      <alignment horizontal="centerContinuous"/>
    </xf>
    <xf numFmtId="0" fontId="0" fillId="2" borderId="35" xfId="0" applyFill="1" applyBorder="1"/>
    <xf numFmtId="0" fontId="0" fillId="2" borderId="37" xfId="0" applyFill="1" applyBorder="1"/>
    <xf numFmtId="2" fontId="14" fillId="6" borderId="38" xfId="6" applyNumberFormat="1" applyFont="1" applyFill="1" applyBorder="1" applyAlignment="1" applyProtection="1"/>
    <xf numFmtId="2" fontId="14" fillId="2" borderId="40" xfId="6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29" xfId="0" applyFill="1" applyBorder="1"/>
    <xf numFmtId="2" fontId="14" fillId="6" borderId="18" xfId="6" applyNumberFormat="1" applyFont="1" applyFill="1" applyBorder="1" applyAlignment="1" applyProtection="1"/>
    <xf numFmtId="2" fontId="14" fillId="2" borderId="41" xfId="6" applyNumberFormat="1" applyFont="1" applyFill="1" applyBorder="1" applyAlignment="1">
      <alignment horizontal="center"/>
    </xf>
    <xf numFmtId="169" fontId="14" fillId="2" borderId="41" xfId="6" applyNumberFormat="1" applyFont="1" applyFill="1" applyBorder="1" applyAlignment="1">
      <alignment horizontal="center"/>
    </xf>
    <xf numFmtId="170" fontId="14" fillId="2" borderId="41" xfId="6" applyNumberFormat="1" applyFont="1" applyFill="1" applyBorder="1" applyAlignment="1">
      <alignment horizontal="center"/>
    </xf>
    <xf numFmtId="170" fontId="14" fillId="2" borderId="41" xfId="0" applyNumberFormat="1" applyFont="1" applyFill="1" applyBorder="1" applyAlignment="1">
      <alignment horizontal="center"/>
    </xf>
    <xf numFmtId="171" fontId="14" fillId="2" borderId="41" xfId="6" applyNumberFormat="1" applyFont="1" applyFill="1" applyBorder="1" applyAlignment="1">
      <alignment horizontal="center"/>
    </xf>
    <xf numFmtId="172" fontId="0" fillId="2" borderId="29" xfId="0" applyNumberFormat="1" applyFill="1" applyBorder="1"/>
    <xf numFmtId="10" fontId="14" fillId="2" borderId="41" xfId="2" applyNumberFormat="1" applyFont="1" applyFill="1" applyBorder="1" applyAlignment="1">
      <alignment horizontal="center"/>
    </xf>
    <xf numFmtId="171" fontId="14" fillId="0" borderId="41" xfId="6" applyNumberFormat="1" applyFont="1" applyFill="1" applyBorder="1" applyAlignment="1">
      <alignment horizontal="center"/>
    </xf>
    <xf numFmtId="15" fontId="14" fillId="2" borderId="41" xfId="6" applyNumberFormat="1" applyFont="1" applyFill="1" applyBorder="1" applyAlignment="1" applyProtection="1">
      <alignment horizontal="center"/>
    </xf>
    <xf numFmtId="167" fontId="14" fillId="2" borderId="41" xfId="0" applyNumberFormat="1" applyFont="1" applyFill="1" applyBorder="1" applyAlignment="1" applyProtection="1">
      <alignment horizontal="center"/>
    </xf>
    <xf numFmtId="167" fontId="0" fillId="2" borderId="29" xfId="0" applyNumberFormat="1" applyFill="1" applyBorder="1"/>
    <xf numFmtId="2" fontId="14" fillId="6" borderId="42" xfId="6" applyNumberFormat="1" applyFont="1" applyFill="1" applyBorder="1" applyAlignment="1" applyProtection="1"/>
    <xf numFmtId="15" fontId="14" fillId="2" borderId="42" xfId="6" applyNumberFormat="1" applyFont="1" applyFill="1" applyBorder="1" applyAlignment="1" applyProtection="1">
      <alignment horizontal="center"/>
    </xf>
    <xf numFmtId="2" fontId="13" fillId="10" borderId="39" xfId="6" applyNumberFormat="1" applyFont="1" applyFill="1" applyBorder="1" applyAlignment="1">
      <alignment horizontal="center"/>
    </xf>
    <xf numFmtId="2" fontId="13" fillId="0" borderId="0" xfId="6" applyNumberFormat="1" applyFont="1" applyFill="1" applyBorder="1" applyAlignment="1">
      <alignment horizontal="centerContinuous"/>
    </xf>
    <xf numFmtId="2" fontId="13" fillId="0" borderId="0" xfId="6" applyNumberFormat="1" applyFont="1" applyFill="1" applyBorder="1" applyAlignment="1">
      <alignment horizontal="center"/>
    </xf>
    <xf numFmtId="2" fontId="14" fillId="0" borderId="0" xfId="6" applyNumberFormat="1" applyFont="1" applyFill="1" applyBorder="1" applyAlignment="1">
      <alignment horizontal="center"/>
    </xf>
    <xf numFmtId="170" fontId="14" fillId="0" borderId="0" xfId="6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171" fontId="14" fillId="0" borderId="0" xfId="6" applyNumberFormat="1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15" fontId="14" fillId="0" borderId="0" xfId="6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10" fontId="14" fillId="0" borderId="0" xfId="0" applyNumberFormat="1" applyFont="1" applyFill="1" applyBorder="1" applyAlignment="1" applyProtection="1">
      <alignment horizontal="center"/>
    </xf>
    <xf numFmtId="2" fontId="15" fillId="2" borderId="34" xfId="0" applyNumberFormat="1" applyFont="1" applyFill="1" applyBorder="1" applyAlignment="1" applyProtection="1">
      <alignment horizontal="left" vertical="top" wrapText="1"/>
    </xf>
    <xf numFmtId="2" fontId="15" fillId="2" borderId="35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 applyProtection="1">
      <alignment horizontal="left" vertical="top" wrapText="1"/>
    </xf>
    <xf numFmtId="2" fontId="15" fillId="2" borderId="29" xfId="0" applyNumberFormat="1" applyFont="1" applyFill="1" applyBorder="1" applyAlignment="1" applyProtection="1">
      <alignment horizontal="left" vertical="top" wrapText="1"/>
    </xf>
    <xf numFmtId="0" fontId="8" fillId="2" borderId="20" xfId="3" applyFont="1" applyFill="1" applyBorder="1" applyAlignment="1">
      <alignment horizontal="left" wrapText="1"/>
    </xf>
    <xf numFmtId="169" fontId="14" fillId="0" borderId="0" xfId="6" applyNumberFormat="1" applyFont="1" applyFill="1" applyBorder="1" applyAlignment="1">
      <alignment horizontal="center"/>
    </xf>
    <xf numFmtId="15" fontId="14" fillId="0" borderId="5" xfId="6" applyNumberFormat="1" applyFont="1" applyFill="1" applyBorder="1" applyAlignment="1" applyProtection="1">
      <alignment horizontal="center"/>
    </xf>
    <xf numFmtId="0" fontId="0" fillId="2" borderId="5" xfId="0" applyFill="1" applyBorder="1"/>
    <xf numFmtId="0" fontId="0" fillId="2" borderId="6" xfId="0" applyFill="1" applyBorder="1"/>
    <xf numFmtId="2" fontId="15" fillId="2" borderId="2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/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3" fontId="8" fillId="2" borderId="5" xfId="7" applyFont="1" applyFill="1" applyBorder="1" applyAlignment="1">
      <alignment horizontal="center" wrapText="1"/>
    </xf>
    <xf numFmtId="173" fontId="8" fillId="2" borderId="6" xfId="7" applyFont="1" applyFill="1" applyBorder="1" applyAlignment="1">
      <alignment horizontal="center" wrapText="1"/>
    </xf>
    <xf numFmtId="173" fontId="8" fillId="11" borderId="1" xfId="7" applyFont="1" applyFill="1" applyBorder="1" applyAlignment="1">
      <alignment horizontal="center" wrapText="1"/>
    </xf>
    <xf numFmtId="173" fontId="17" fillId="11" borderId="2" xfId="7" applyFont="1" applyFill="1" applyBorder="1" applyAlignment="1">
      <alignment wrapText="1"/>
    </xf>
    <xf numFmtId="173" fontId="13" fillId="11" borderId="3" xfId="7" applyFont="1" applyFill="1" applyBorder="1" applyAlignment="1">
      <alignment wrapText="1"/>
    </xf>
    <xf numFmtId="4" fontId="0" fillId="2" borderId="0" xfId="0" applyNumberFormat="1" applyFill="1"/>
    <xf numFmtId="2" fontId="17" fillId="9" borderId="20" xfId="3" applyNumberFormat="1" applyFont="1" applyFill="1" applyBorder="1" applyAlignment="1">
      <alignment horizontal="left"/>
    </xf>
    <xf numFmtId="2" fontId="17" fillId="9" borderId="0" xfId="3" applyNumberFormat="1" applyFont="1" applyFill="1" applyBorder="1" applyAlignment="1">
      <alignment horizontal="left"/>
    </xf>
    <xf numFmtId="4" fontId="17" fillId="9" borderId="29" xfId="7" applyNumberFormat="1" applyFont="1" applyFill="1" applyBorder="1" applyAlignment="1">
      <alignment horizontal="right" wrapText="1"/>
    </xf>
    <xf numFmtId="0" fontId="18" fillId="9" borderId="34" xfId="3" applyFont="1" applyFill="1" applyBorder="1" applyAlignment="1"/>
    <xf numFmtId="168" fontId="19" fillId="9" borderId="0" xfId="3" applyNumberFormat="1" applyFont="1" applyFill="1" applyAlignment="1"/>
    <xf numFmtId="3" fontId="18" fillId="9" borderId="33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 indent="1"/>
    </xf>
    <xf numFmtId="4" fontId="2" fillId="9" borderId="43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>
      <alignment horizontal="left" indent="1"/>
    </xf>
    <xf numFmtId="175" fontId="19" fillId="9" borderId="44" xfId="1" applyNumberFormat="1" applyFont="1" applyFill="1" applyBorder="1" applyAlignment="1">
      <alignment horizontal="center"/>
    </xf>
    <xf numFmtId="4" fontId="2" fillId="9" borderId="45" xfId="7" applyNumberFormat="1" applyFont="1" applyFill="1" applyBorder="1" applyAlignment="1">
      <alignment horizontal="right" wrapText="1"/>
    </xf>
    <xf numFmtId="175" fontId="19" fillId="9" borderId="46" xfId="1" applyNumberFormat="1" applyFont="1" applyFill="1" applyBorder="1" applyAlignment="1">
      <alignment horizontal="center"/>
    </xf>
    <xf numFmtId="2" fontId="2" fillId="9" borderId="20" xfId="3" applyNumberFormat="1" applyFont="1" applyFill="1" applyBorder="1" applyAlignment="1">
      <alignment horizontal="left" indent="2"/>
    </xf>
    <xf numFmtId="4" fontId="2" fillId="0" borderId="47" xfId="7" applyNumberFormat="1" applyFont="1" applyFill="1" applyBorder="1" applyAlignment="1">
      <alignment horizontal="right" wrapText="1"/>
    </xf>
    <xf numFmtId="0" fontId="19" fillId="9" borderId="0" xfId="3" applyFont="1" applyFill="1" applyAlignment="1"/>
    <xf numFmtId="175" fontId="19" fillId="9" borderId="48" xfId="3" applyNumberFormat="1" applyFont="1" applyFill="1" applyBorder="1" applyAlignment="1"/>
    <xf numFmtId="4" fontId="2" fillId="9" borderId="47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/>
    <xf numFmtId="0" fontId="19" fillId="9" borderId="29" xfId="3" applyFont="1" applyFill="1" applyBorder="1" applyAlignment="1"/>
    <xf numFmtId="173" fontId="18" fillId="9" borderId="20" xfId="7" applyFont="1" applyFill="1" applyBorder="1" applyAlignment="1">
      <alignment wrapText="1"/>
    </xf>
    <xf numFmtId="3" fontId="18" fillId="9" borderId="29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/>
    </xf>
    <xf numFmtId="2" fontId="2" fillId="9" borderId="0" xfId="3" applyNumberFormat="1" applyFont="1" applyFill="1" applyBorder="1" applyAlignment="1">
      <alignment horizontal="left"/>
    </xf>
    <xf numFmtId="4" fontId="2" fillId="9" borderId="29" xfId="7" applyNumberFormat="1" applyFont="1" applyFill="1" applyBorder="1" applyAlignment="1">
      <alignment horizontal="right" wrapText="1"/>
    </xf>
    <xf numFmtId="173" fontId="19" fillId="9" borderId="20" xfId="7" applyFont="1" applyFill="1" applyBorder="1" applyAlignment="1">
      <alignment horizontal="left"/>
    </xf>
    <xf numFmtId="173" fontId="19" fillId="9" borderId="44" xfId="7" applyFont="1" applyFill="1" applyBorder="1" applyAlignment="1">
      <alignment horizontal="center" wrapText="1"/>
    </xf>
    <xf numFmtId="173" fontId="19" fillId="9" borderId="46" xfId="7" applyFont="1" applyFill="1" applyBorder="1" applyAlignment="1">
      <alignment horizontal="center" wrapText="1"/>
    </xf>
    <xf numFmtId="44" fontId="0" fillId="2" borderId="0" xfId="0" applyNumberFormat="1" applyFill="1"/>
    <xf numFmtId="176" fontId="2" fillId="9" borderId="20" xfId="3" applyNumberFormat="1" applyFont="1" applyFill="1" applyBorder="1" applyAlignment="1">
      <alignment horizontal="left" indent="2"/>
    </xf>
    <xf numFmtId="174" fontId="2" fillId="9" borderId="45" xfId="8" applyFont="1" applyFill="1" applyBorder="1" applyAlignment="1">
      <alignment horizontal="right" wrapText="1"/>
    </xf>
    <xf numFmtId="4" fontId="2" fillId="9" borderId="11" xfId="7" applyNumberFormat="1" applyFont="1" applyFill="1" applyBorder="1" applyAlignment="1">
      <alignment horizontal="right" wrapText="1"/>
    </xf>
    <xf numFmtId="173" fontId="19" fillId="9" borderId="48" xfId="7" applyFont="1" applyFill="1" applyBorder="1" applyAlignment="1">
      <alignment horizontal="center" wrapText="1"/>
    </xf>
    <xf numFmtId="2" fontId="13" fillId="9" borderId="20" xfId="3" applyNumberFormat="1" applyFont="1" applyFill="1" applyBorder="1" applyAlignment="1">
      <alignment horizontal="left"/>
    </xf>
    <xf numFmtId="2" fontId="13" fillId="9" borderId="0" xfId="3" applyNumberFormat="1" applyFont="1" applyFill="1" applyBorder="1" applyAlignment="1">
      <alignment horizontal="left"/>
    </xf>
    <xf numFmtId="4" fontId="13" fillId="9" borderId="23" xfId="7" applyNumberFormat="1" applyFont="1" applyFill="1" applyBorder="1" applyAlignment="1">
      <alignment horizontal="right" wrapText="1"/>
    </xf>
    <xf numFmtId="0" fontId="8" fillId="9" borderId="0" xfId="3" applyFont="1" applyFill="1" applyAlignment="1"/>
    <xf numFmtId="168" fontId="8" fillId="9" borderId="0" xfId="3" applyNumberFormat="1" applyFont="1" applyFill="1" applyAlignment="1"/>
    <xf numFmtId="0" fontId="8" fillId="9" borderId="23" xfId="3" applyFont="1" applyFill="1" applyBorder="1" applyAlignment="1">
      <alignment horizontal="center"/>
    </xf>
    <xf numFmtId="176" fontId="2" fillId="9" borderId="20" xfId="9" applyNumberFormat="1" applyFont="1" applyFill="1" applyBorder="1" applyAlignment="1">
      <alignment horizontal="left" indent="1"/>
    </xf>
    <xf numFmtId="0" fontId="19" fillId="9" borderId="29" xfId="3" applyFont="1" applyFill="1" applyBorder="1" applyAlignment="1">
      <alignment horizontal="center"/>
    </xf>
    <xf numFmtId="2" fontId="13" fillId="9" borderId="4" xfId="3" applyNumberFormat="1" applyFont="1" applyFill="1" applyBorder="1" applyAlignment="1">
      <alignment horizontal="left"/>
    </xf>
    <xf numFmtId="2" fontId="2" fillId="9" borderId="5" xfId="3" applyNumberFormat="1" applyFont="1" applyFill="1" applyBorder="1" applyAlignment="1">
      <alignment horizontal="left"/>
    </xf>
    <xf numFmtId="173" fontId="13" fillId="9" borderId="27" xfId="7" applyFont="1" applyFill="1" applyBorder="1" applyAlignment="1">
      <alignment horizontal="center" wrapText="1"/>
    </xf>
    <xf numFmtId="0" fontId="18" fillId="9" borderId="4" xfId="3" applyFont="1" applyFill="1" applyBorder="1" applyAlignment="1"/>
    <xf numFmtId="173" fontId="19" fillId="9" borderId="5" xfId="7" applyFont="1" applyFill="1" applyBorder="1" applyAlignment="1">
      <alignment horizontal="center" wrapText="1"/>
    </xf>
    <xf numFmtId="173" fontId="19" fillId="9" borderId="27" xfId="7" applyFont="1" applyFill="1" applyBorder="1" applyAlignment="1">
      <alignment horizontal="center" wrapText="1"/>
    </xf>
    <xf numFmtId="2" fontId="13" fillId="12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 applyAlignment="1">
      <alignment horizontal="left"/>
    </xf>
    <xf numFmtId="4" fontId="13" fillId="0" borderId="0" xfId="7" applyNumberFormat="1" applyFont="1" applyFill="1" applyBorder="1" applyAlignment="1">
      <alignment horizontal="right" wrapText="1"/>
    </xf>
    <xf numFmtId="173" fontId="8" fillId="2" borderId="0" xfId="7" applyFont="1" applyFill="1" applyBorder="1" applyAlignment="1">
      <alignment horizontal="center" wrapText="1"/>
    </xf>
    <xf numFmtId="173" fontId="8" fillId="2" borderId="29" xfId="7" applyFont="1" applyFill="1" applyBorder="1" applyAlignment="1">
      <alignment horizontal="center" wrapText="1"/>
    </xf>
    <xf numFmtId="0" fontId="8" fillId="2" borderId="0" xfId="3" applyFont="1" applyFill="1" applyBorder="1" applyAlignment="1">
      <alignment horizontal="left" wrapText="1"/>
    </xf>
    <xf numFmtId="2" fontId="13" fillId="2" borderId="20" xfId="3" applyNumberFormat="1" applyFont="1" applyFill="1" applyBorder="1" applyAlignment="1"/>
    <xf numFmtId="2" fontId="13" fillId="2" borderId="0" xfId="3" applyNumberFormat="1" applyFont="1" applyFill="1" applyBorder="1" applyAlignment="1"/>
    <xf numFmtId="174" fontId="2" fillId="2" borderId="29" xfId="8" applyFont="1" applyFill="1" applyBorder="1" applyAlignment="1"/>
    <xf numFmtId="2" fontId="2" fillId="2" borderId="20" xfId="3" applyNumberFormat="1" applyFont="1" applyFill="1" applyBorder="1" applyAlignment="1"/>
    <xf numFmtId="174" fontId="13" fillId="2" borderId="29" xfId="8" applyFont="1" applyFill="1" applyBorder="1" applyAlignment="1"/>
    <xf numFmtId="174" fontId="13" fillId="2" borderId="27" xfId="10" applyFont="1" applyFill="1" applyBorder="1" applyAlignment="1">
      <alignment horizontal="center" wrapText="1"/>
    </xf>
    <xf numFmtId="43" fontId="0" fillId="2" borderId="0" xfId="0" applyNumberFormat="1" applyFill="1"/>
    <xf numFmtId="173" fontId="8" fillId="7" borderId="0" xfId="7" applyFont="1" applyFill="1" applyBorder="1" applyAlignment="1">
      <alignment horizontal="center" wrapText="1"/>
    </xf>
    <xf numFmtId="173" fontId="8" fillId="7" borderId="29" xfId="7" applyFont="1" applyFill="1" applyBorder="1" applyAlignment="1">
      <alignment horizontal="center" wrapText="1"/>
    </xf>
    <xf numFmtId="0" fontId="20" fillId="15" borderId="20" xfId="3" applyFont="1" applyFill="1" applyBorder="1" applyAlignment="1">
      <alignment horizontal="left"/>
    </xf>
    <xf numFmtId="174" fontId="2" fillId="15" borderId="0" xfId="10" applyFont="1" applyFill="1" applyBorder="1" applyAlignment="1">
      <alignment horizontal="center" wrapText="1"/>
    </xf>
    <xf numFmtId="2" fontId="13" fillId="0" borderId="20" xfId="6" applyNumberFormat="1" applyFont="1" applyFill="1" applyBorder="1" applyAlignment="1">
      <alignment horizontal="left"/>
    </xf>
    <xf numFmtId="2" fontId="13" fillId="2" borderId="0" xfId="6" applyNumberFormat="1" applyFont="1" applyFill="1" applyBorder="1" applyAlignment="1">
      <alignment horizontal="center"/>
    </xf>
    <xf numFmtId="2" fontId="2" fillId="15" borderId="20" xfId="3" applyNumberFormat="1" applyFont="1" applyFill="1" applyBorder="1" applyAlignment="1">
      <alignment horizontal="left"/>
    </xf>
    <xf numFmtId="0" fontId="8" fillId="15" borderId="0" xfId="3" applyFont="1" applyFill="1" applyBorder="1" applyAlignment="1">
      <alignment horizontal="left" wrapText="1"/>
    </xf>
    <xf numFmtId="174" fontId="2" fillId="15" borderId="0" xfId="11" applyFont="1" applyFill="1" applyBorder="1" applyAlignment="1">
      <alignment horizontal="center" wrapText="1"/>
    </xf>
    <xf numFmtId="0" fontId="13" fillId="15" borderId="20" xfId="3" applyFont="1" applyFill="1" applyBorder="1" applyAlignment="1">
      <alignment horizontal="left" wrapText="1"/>
    </xf>
    <xf numFmtId="174" fontId="13" fillId="15" borderId="16" xfId="11" applyFont="1" applyFill="1" applyBorder="1" applyAlignment="1">
      <alignment horizontal="center" wrapText="1"/>
    </xf>
    <xf numFmtId="0" fontId="8" fillId="15" borderId="20" xfId="3" applyFont="1" applyFill="1" applyBorder="1" applyAlignment="1">
      <alignment horizontal="left" wrapText="1"/>
    </xf>
    <xf numFmtId="173" fontId="8" fillId="15" borderId="0" xfId="7" applyFont="1" applyFill="1" applyBorder="1" applyAlignment="1">
      <alignment horizontal="center" wrapText="1"/>
    </xf>
    <xf numFmtId="174" fontId="2" fillId="7" borderId="0" xfId="11" applyFont="1" applyFill="1" applyBorder="1" applyAlignment="1">
      <alignment horizontal="center" wrapText="1"/>
    </xf>
    <xf numFmtId="173" fontId="21" fillId="7" borderId="0" xfId="7" applyFont="1" applyFill="1" applyBorder="1" applyAlignment="1">
      <alignment horizontal="left"/>
    </xf>
    <xf numFmtId="173" fontId="8" fillId="15" borderId="29" xfId="7" applyFont="1" applyFill="1" applyBorder="1" applyAlignment="1">
      <alignment horizontal="center" wrapText="1"/>
    </xf>
    <xf numFmtId="174" fontId="2" fillId="2" borderId="0" xfId="11" applyFont="1" applyFill="1" applyBorder="1" applyAlignment="1">
      <alignment horizontal="center" wrapText="1"/>
    </xf>
    <xf numFmtId="174" fontId="13" fillId="7" borderId="16" xfId="11" applyFont="1" applyFill="1" applyBorder="1" applyAlignment="1">
      <alignment horizontal="center" wrapText="1"/>
    </xf>
    <xf numFmtId="173" fontId="21" fillId="7" borderId="0" xfId="7" applyFont="1" applyFill="1" applyBorder="1" applyAlignment="1">
      <alignment horizontal="center" wrapText="1"/>
    </xf>
    <xf numFmtId="0" fontId="20" fillId="15" borderId="20" xfId="3" applyFont="1" applyFill="1" applyBorder="1" applyAlignment="1">
      <alignment horizontal="left" wrapText="1"/>
    </xf>
    <xf numFmtId="174" fontId="2" fillId="0" borderId="49" xfId="11" applyFont="1" applyFill="1" applyBorder="1" applyAlignment="1">
      <alignment horizontal="center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Border="1" applyAlignment="1">
      <alignment horizontal="left" wrapText="1"/>
    </xf>
    <xf numFmtId="173" fontId="20" fillId="11" borderId="39" xfId="7" applyFont="1" applyFill="1" applyBorder="1" applyAlignment="1">
      <alignment horizontal="center" vertical="center" wrapText="1"/>
    </xf>
    <xf numFmtId="173" fontId="8" fillId="9" borderId="0" xfId="7" applyFont="1" applyFill="1" applyBorder="1" applyAlignment="1">
      <alignment horizontal="center" wrapText="1"/>
    </xf>
    <xf numFmtId="173" fontId="8" fillId="9" borderId="29" xfId="7" applyFont="1" applyFill="1" applyBorder="1" applyAlignment="1">
      <alignment horizontal="center" wrapText="1"/>
    </xf>
    <xf numFmtId="174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12" applyNumberFormat="1" applyFont="1" applyFill="1" applyBorder="1" applyAlignment="1">
      <alignment horizontal="center" wrapText="1"/>
    </xf>
    <xf numFmtId="0" fontId="22" fillId="9" borderId="0" xfId="3" applyFont="1" applyFill="1" applyBorder="1" applyAlignment="1">
      <alignment horizontal="left" wrapText="1"/>
    </xf>
    <xf numFmtId="174" fontId="17" fillId="9" borderId="16" xfId="11" applyFont="1" applyFill="1" applyBorder="1" applyAlignment="1">
      <alignment horizontal="center" wrapText="1"/>
    </xf>
    <xf numFmtId="10" fontId="17" fillId="9" borderId="16" xfId="11" applyNumberFormat="1" applyFont="1" applyFill="1" applyBorder="1" applyAlignment="1">
      <alignment horizontal="center" wrapText="1"/>
    </xf>
    <xf numFmtId="0" fontId="2" fillId="9" borderId="20" xfId="3" applyFont="1" applyFill="1" applyBorder="1" applyAlignment="1">
      <alignment horizontal="left" wrapText="1"/>
    </xf>
    <xf numFmtId="173" fontId="2" fillId="9" borderId="0" xfId="7" applyFont="1" applyFill="1" applyBorder="1" applyAlignment="1">
      <alignment horizontal="center" wrapText="1"/>
    </xf>
    <xf numFmtId="174" fontId="13" fillId="9" borderId="0" xfId="11" applyFont="1" applyFill="1" applyBorder="1" applyAlignment="1">
      <alignment horizontal="center" wrapText="1"/>
    </xf>
    <xf numFmtId="10" fontId="13" fillId="9" borderId="0" xfId="12" applyNumberFormat="1" applyFont="1" applyFill="1" applyBorder="1" applyAlignment="1">
      <alignment horizontal="center" wrapText="1"/>
    </xf>
    <xf numFmtId="0" fontId="20" fillId="9" borderId="0" xfId="3" applyFont="1" applyFill="1" applyBorder="1" applyAlignment="1">
      <alignment horizontal="left" wrapText="1"/>
    </xf>
    <xf numFmtId="174" fontId="13" fillId="9" borderId="49" xfId="11" applyFont="1" applyFill="1" applyBorder="1" applyAlignment="1">
      <alignment horizontal="center"/>
    </xf>
    <xf numFmtId="10" fontId="13" fillId="0" borderId="49" xfId="12" applyNumberFormat="1" applyFont="1" applyFill="1" applyBorder="1" applyAlignment="1">
      <alignment horizontal="center" wrapText="1"/>
    </xf>
    <xf numFmtId="173" fontId="10" fillId="0" borderId="0" xfId="0" applyNumberFormat="1" applyFont="1"/>
    <xf numFmtId="2" fontId="16" fillId="9" borderId="20" xfId="3" applyNumberFormat="1" applyFont="1" applyFill="1" applyBorder="1" applyAlignment="1">
      <alignment horizontal="left"/>
    </xf>
    <xf numFmtId="174" fontId="13" fillId="9" borderId="0" xfId="11" applyFont="1" applyFill="1" applyBorder="1" applyAlignment="1">
      <alignment horizontal="center"/>
    </xf>
    <xf numFmtId="10" fontId="13" fillId="0" borderId="0" xfId="12" applyNumberFormat="1" applyFont="1" applyFill="1" applyBorder="1" applyAlignment="1">
      <alignment horizontal="center" wrapText="1"/>
    </xf>
    <xf numFmtId="0" fontId="20" fillId="11" borderId="39" xfId="3" applyFont="1" applyFill="1" applyBorder="1" applyAlignment="1">
      <alignment horizontal="center"/>
    </xf>
    <xf numFmtId="0" fontId="20" fillId="11" borderId="50" xfId="3" applyFont="1" applyFill="1" applyBorder="1" applyAlignment="1">
      <alignment horizontal="center"/>
    </xf>
    <xf numFmtId="17" fontId="2" fillId="5" borderId="51" xfId="13" applyNumberFormat="1" applyFont="1" applyFill="1" applyBorder="1" applyAlignment="1">
      <alignment horizontal="left" wrapText="1"/>
    </xf>
    <xf numFmtId="177" fontId="8" fillId="9" borderId="29" xfId="12" applyNumberFormat="1" applyFont="1" applyFill="1" applyBorder="1" applyAlignment="1">
      <alignment horizontal="center" wrapText="1"/>
    </xf>
    <xf numFmtId="0" fontId="2" fillId="15" borderId="20" xfId="3" applyFont="1" applyFill="1" applyBorder="1" applyAlignment="1">
      <alignment horizontal="left" wrapText="1"/>
    </xf>
    <xf numFmtId="173" fontId="2" fillId="15" borderId="0" xfId="7" applyFont="1" applyFill="1" applyBorder="1" applyAlignment="1">
      <alignment horizontal="center" wrapText="1"/>
    </xf>
    <xf numFmtId="0" fontId="20" fillId="14" borderId="39" xfId="3" applyFont="1" applyFill="1" applyBorder="1" applyAlignment="1">
      <alignment horizontal="center"/>
    </xf>
    <xf numFmtId="0" fontId="8" fillId="15" borderId="29" xfId="3" applyFont="1" applyFill="1" applyBorder="1" applyAlignment="1">
      <alignment horizontal="center"/>
    </xf>
    <xf numFmtId="178" fontId="2" fillId="15" borderId="54" xfId="14" applyNumberFormat="1" applyFont="1" applyFill="1" applyBorder="1" applyAlignment="1"/>
    <xf numFmtId="178" fontId="2" fillId="0" borderId="7" xfId="14" applyNumberFormat="1" applyFont="1" applyFill="1" applyBorder="1" applyAlignment="1"/>
    <xf numFmtId="178" fontId="2" fillId="0" borderId="54" xfId="14" applyNumberFormat="1" applyFont="1" applyFill="1" applyBorder="1" applyAlignment="1">
      <alignment horizontal="right"/>
    </xf>
    <xf numFmtId="179" fontId="2" fillId="15" borderId="41" xfId="7" applyNumberFormat="1" applyFont="1" applyFill="1" applyBorder="1" applyAlignment="1"/>
    <xf numFmtId="179" fontId="2" fillId="0" borderId="18" xfId="7" applyNumberFormat="1" applyFont="1" applyFill="1" applyBorder="1" applyAlignment="1"/>
    <xf numFmtId="179" fontId="14" fillId="15" borderId="41" xfId="7" applyNumberFormat="1" applyFont="1" applyFill="1" applyBorder="1" applyAlignment="1"/>
    <xf numFmtId="178" fontId="2" fillId="0" borderId="54" xfId="14" applyNumberFormat="1" applyFont="1" applyFill="1" applyBorder="1" applyAlignment="1"/>
    <xf numFmtId="0" fontId="21" fillId="15" borderId="29" xfId="3" applyFont="1" applyFill="1" applyBorder="1" applyAlignment="1">
      <alignment horizontal="center"/>
    </xf>
    <xf numFmtId="10" fontId="14" fillId="15" borderId="41" xfId="12" applyNumberFormat="1" applyFont="1" applyFill="1" applyBorder="1" applyAlignment="1"/>
    <xf numFmtId="10" fontId="2" fillId="0" borderId="18" xfId="15" applyNumberFormat="1" applyFont="1" applyFill="1" applyBorder="1" applyAlignment="1"/>
    <xf numFmtId="10" fontId="2" fillId="0" borderId="54" xfId="15" applyNumberFormat="1" applyFont="1" applyFill="1" applyBorder="1" applyAlignment="1"/>
    <xf numFmtId="10" fontId="0" fillId="2" borderId="0" xfId="0" applyNumberFormat="1" applyFill="1"/>
    <xf numFmtId="10" fontId="14" fillId="15" borderId="41" xfId="15" applyNumberFormat="1" applyFont="1" applyFill="1" applyBorder="1" applyAlignment="1"/>
    <xf numFmtId="10" fontId="2" fillId="0" borderId="54" xfId="15" applyNumberFormat="1" applyFont="1" applyFill="1" applyBorder="1" applyAlignment="1">
      <alignment horizontal="right"/>
    </xf>
    <xf numFmtId="10" fontId="14" fillId="0" borderId="41" xfId="15" applyNumberFormat="1" applyFont="1" applyFill="1" applyBorder="1" applyAlignment="1"/>
    <xf numFmtId="10" fontId="14" fillId="0" borderId="57" xfId="12" applyNumberFormat="1" applyFont="1" applyFill="1" applyBorder="1" applyAlignment="1">
      <alignment horizontal="right"/>
    </xf>
    <xf numFmtId="10" fontId="14" fillId="0" borderId="41" xfId="12" applyNumberFormat="1" applyFont="1" applyFill="1" applyBorder="1" applyAlignment="1">
      <alignment horizontal="right"/>
    </xf>
    <xf numFmtId="43" fontId="2" fillId="0" borderId="12" xfId="14" applyFont="1" applyFill="1" applyBorder="1" applyAlignment="1">
      <alignment horizontal="right"/>
    </xf>
    <xf numFmtId="0" fontId="14" fillId="10" borderId="12" xfId="3" applyFont="1" applyFill="1" applyBorder="1" applyAlignment="1">
      <alignment horizontal="left" wrapText="1"/>
    </xf>
    <xf numFmtId="0" fontId="14" fillId="10" borderId="23" xfId="3" applyFont="1" applyFill="1" applyBorder="1" applyAlignment="1">
      <alignment horizontal="left" wrapText="1"/>
    </xf>
    <xf numFmtId="43" fontId="2" fillId="7" borderId="57" xfId="14" applyFont="1" applyFill="1" applyBorder="1" applyAlignment="1">
      <alignment horizontal="right"/>
    </xf>
    <xf numFmtId="43" fontId="2" fillId="7" borderId="57" xfId="14" applyNumberFormat="1" applyFont="1" applyFill="1" applyBorder="1" applyAlignment="1">
      <alignment horizontal="right"/>
    </xf>
    <xf numFmtId="43" fontId="2" fillId="0" borderId="12" xfId="14" applyNumberFormat="1" applyFont="1" applyFill="1" applyBorder="1" applyAlignment="1">
      <alignment horizontal="right"/>
    </xf>
    <xf numFmtId="10" fontId="2" fillId="2" borderId="57" xfId="15" applyNumberFormat="1" applyFont="1" applyFill="1" applyBorder="1" applyAlignment="1">
      <alignment horizontal="right"/>
    </xf>
    <xf numFmtId="10" fontId="2" fillId="0" borderId="12" xfId="15" applyNumberFormat="1" applyFont="1" applyFill="1" applyBorder="1" applyAlignment="1">
      <alignment horizontal="right"/>
    </xf>
    <xf numFmtId="10" fontId="2" fillId="0" borderId="41" xfId="15" applyNumberFormat="1" applyFont="1" applyFill="1" applyBorder="1" applyAlignment="1"/>
    <xf numFmtId="10" fontId="2" fillId="0" borderId="57" xfId="15" applyNumberFormat="1" applyFont="1" applyFill="1" applyBorder="1" applyAlignment="1">
      <alignment horizontal="right"/>
    </xf>
    <xf numFmtId="10" fontId="2" fillId="0" borderId="59" xfId="15" applyNumberFormat="1" applyFont="1" applyFill="1" applyBorder="1" applyAlignment="1"/>
    <xf numFmtId="10" fontId="8" fillId="15" borderId="29" xfId="15" applyNumberFormat="1" applyFont="1" applyFill="1" applyBorder="1" applyAlignment="1">
      <alignment horizontal="center"/>
    </xf>
    <xf numFmtId="10" fontId="14" fillId="0" borderId="42" xfId="15" applyNumberFormat="1" applyFont="1" applyFill="1" applyBorder="1" applyAlignment="1">
      <alignment horizontal="right"/>
    </xf>
    <xf numFmtId="10" fontId="2" fillId="0" borderId="24" xfId="12" applyNumberFormat="1" applyFont="1" applyFill="1" applyBorder="1" applyAlignment="1">
      <alignment horizontal="right"/>
    </xf>
    <xf numFmtId="10" fontId="14" fillId="0" borderId="42" xfId="12" applyNumberFormat="1" applyFont="1" applyFill="1" applyBorder="1" applyAlignment="1">
      <alignment horizontal="right"/>
    </xf>
    <xf numFmtId="10" fontId="8" fillId="15" borderId="29" xfId="3" applyNumberFormat="1" applyFont="1" applyFill="1" applyBorder="1" applyAlignment="1">
      <alignment horizontal="center"/>
    </xf>
    <xf numFmtId="0" fontId="14" fillId="7" borderId="0" xfId="3" applyFont="1" applyFill="1" applyBorder="1" applyAlignment="1">
      <alignment horizontal="left" wrapText="1"/>
    </xf>
    <xf numFmtId="10" fontId="14" fillId="0" borderId="0" xfId="15" applyNumberFormat="1" applyFont="1" applyFill="1" applyBorder="1" applyAlignment="1">
      <alignment horizontal="right"/>
    </xf>
    <xf numFmtId="10" fontId="2" fillId="0" borderId="0" xfId="12" applyNumberFormat="1" applyFont="1" applyFill="1" applyBorder="1" applyAlignment="1">
      <alignment horizontal="right"/>
    </xf>
    <xf numFmtId="180" fontId="14" fillId="0" borderId="0" xfId="12" applyNumberFormat="1" applyFont="1" applyFill="1" applyBorder="1" applyAlignment="1">
      <alignment horizontal="right"/>
    </xf>
    <xf numFmtId="10" fontId="14" fillId="15" borderId="0" xfId="12" applyNumberFormat="1" applyFont="1" applyFill="1" applyBorder="1" applyAlignment="1">
      <alignment horizontal="right"/>
    </xf>
    <xf numFmtId="0" fontId="8" fillId="9" borderId="0" xfId="3" applyFont="1" applyFill="1" applyBorder="1" applyAlignment="1"/>
    <xf numFmtId="168" fontId="8" fillId="9" borderId="0" xfId="3" applyNumberFormat="1" applyFont="1" applyFill="1" applyBorder="1" applyAlignment="1"/>
    <xf numFmtId="0" fontId="8" fillId="9" borderId="29" xfId="3" applyFont="1" applyFill="1" applyBorder="1" applyAlignment="1">
      <alignment horizontal="center"/>
    </xf>
    <xf numFmtId="181" fontId="24" fillId="9" borderId="41" xfId="14" applyNumberFormat="1" applyFont="1" applyFill="1" applyBorder="1" applyAlignment="1">
      <alignment horizontal="left"/>
    </xf>
    <xf numFmtId="181" fontId="24" fillId="0" borderId="41" xfId="14" applyNumberFormat="1" applyFont="1" applyFill="1" applyBorder="1" applyAlignment="1">
      <alignment horizontal="left"/>
    </xf>
    <xf numFmtId="168" fontId="8" fillId="9" borderId="0" xfId="14" applyNumberFormat="1" applyFont="1" applyFill="1" applyBorder="1" applyAlignment="1"/>
    <xf numFmtId="3" fontId="25" fillId="9" borderId="62" xfId="14" applyNumberFormat="1" applyFont="1" applyFill="1" applyBorder="1" applyAlignment="1">
      <alignment horizontal="right"/>
    </xf>
    <xf numFmtId="178" fontId="8" fillId="9" borderId="0" xfId="3" applyNumberFormat="1" applyFont="1" applyFill="1" applyBorder="1" applyAlignment="1"/>
    <xf numFmtId="14" fontId="8" fillId="9" borderId="0" xfId="3" applyNumberFormat="1" applyFont="1" applyFill="1" applyBorder="1" applyAlignment="1"/>
    <xf numFmtId="43" fontId="8" fillId="9" borderId="29" xfId="14" applyFont="1" applyFill="1" applyBorder="1" applyAlignment="1">
      <alignment horizontal="center"/>
    </xf>
    <xf numFmtId="2" fontId="25" fillId="6" borderId="38" xfId="3" applyNumberFormat="1" applyFont="1" applyFill="1" applyBorder="1" applyAlignment="1"/>
    <xf numFmtId="2" fontId="24" fillId="6" borderId="33" xfId="3" applyNumberFormat="1" applyFont="1" applyFill="1" applyBorder="1" applyAlignment="1"/>
    <xf numFmtId="43" fontId="8" fillId="9" borderId="0" xfId="14" applyFont="1" applyFill="1" applyBorder="1" applyAlignment="1"/>
    <xf numFmtId="2" fontId="24" fillId="6" borderId="18" xfId="3" applyNumberFormat="1" applyFont="1" applyFill="1" applyBorder="1" applyAlignment="1"/>
    <xf numFmtId="2" fontId="24" fillId="6" borderId="17" xfId="3" applyNumberFormat="1" applyFont="1" applyFill="1" applyBorder="1" applyAlignment="1"/>
    <xf numFmtId="181" fontId="14" fillId="0" borderId="41" xfId="8" applyNumberFormat="1" applyFont="1" applyFill="1" applyBorder="1" applyAlignment="1" applyProtection="1">
      <alignment horizontal="right"/>
    </xf>
    <xf numFmtId="182" fontId="8" fillId="9" borderId="0" xfId="3" applyNumberFormat="1" applyFont="1" applyFill="1" applyBorder="1" applyAlignment="1"/>
    <xf numFmtId="2" fontId="24" fillId="6" borderId="18" xfId="3" applyNumberFormat="1" applyFont="1" applyFill="1" applyBorder="1" applyAlignment="1">
      <alignment horizontal="left"/>
    </xf>
    <xf numFmtId="2" fontId="24" fillId="6" borderId="16" xfId="3" applyNumberFormat="1" applyFont="1" applyFill="1" applyBorder="1" applyAlignment="1">
      <alignment horizontal="left"/>
    </xf>
    <xf numFmtId="181" fontId="14" fillId="0" borderId="54" xfId="8" applyNumberFormat="1" applyFont="1" applyFill="1" applyBorder="1" applyAlignment="1" applyProtection="1">
      <alignment horizontal="right"/>
    </xf>
    <xf numFmtId="2" fontId="25" fillId="6" borderId="18" xfId="3" applyNumberFormat="1" applyFont="1" applyFill="1" applyBorder="1" applyAlignment="1"/>
    <xf numFmtId="181" fontId="26" fillId="0" borderId="59" xfId="8" applyNumberFormat="1" applyFont="1" applyFill="1" applyBorder="1" applyAlignment="1" applyProtection="1">
      <alignment horizontal="right"/>
    </xf>
    <xf numFmtId="2" fontId="24" fillId="6" borderId="17" xfId="3" applyNumberFormat="1" applyFont="1" applyFill="1" applyBorder="1" applyAlignment="1">
      <alignment horizontal="left"/>
    </xf>
    <xf numFmtId="176" fontId="24" fillId="6" borderId="18" xfId="3" applyNumberFormat="1" applyFont="1" applyFill="1" applyBorder="1" applyAlignment="1">
      <alignment horizontal="left"/>
    </xf>
    <xf numFmtId="176" fontId="24" fillId="6" borderId="17" xfId="3" applyNumberFormat="1" applyFont="1" applyFill="1" applyBorder="1" applyAlignment="1">
      <alignment horizontal="left"/>
    </xf>
    <xf numFmtId="174" fontId="8" fillId="9" borderId="0" xfId="3" applyNumberFormat="1" applyFont="1" applyFill="1" applyBorder="1" applyAlignment="1"/>
    <xf numFmtId="2" fontId="24" fillId="6" borderId="12" xfId="3" applyNumberFormat="1" applyFont="1" applyFill="1" applyBorder="1" applyAlignment="1"/>
    <xf numFmtId="2" fontId="24" fillId="6" borderId="23" xfId="3" applyNumberFormat="1" applyFont="1" applyFill="1" applyBorder="1" applyAlignment="1"/>
    <xf numFmtId="181" fontId="14" fillId="0" borderId="59" xfId="8" applyNumberFormat="1" applyFont="1" applyFill="1" applyBorder="1" applyAlignment="1" applyProtection="1">
      <alignment horizontal="right"/>
    </xf>
    <xf numFmtId="2" fontId="13" fillId="6" borderId="24" xfId="3" applyNumberFormat="1" applyFont="1" applyFill="1" applyBorder="1" applyAlignment="1"/>
    <xf numFmtId="2" fontId="2" fillId="6" borderId="27" xfId="3" applyNumberFormat="1" applyFont="1" applyFill="1" applyBorder="1" applyAlignment="1"/>
    <xf numFmtId="181" fontId="27" fillId="0" borderId="62" xfId="8" applyNumberFormat="1" applyFont="1" applyFill="1" applyBorder="1" applyAlignment="1"/>
    <xf numFmtId="174" fontId="8" fillId="0" borderId="0" xfId="8" applyFont="1" applyFill="1" applyBorder="1" applyAlignment="1"/>
    <xf numFmtId="168" fontId="8" fillId="0" borderId="0" xfId="3" applyNumberFormat="1" applyFont="1" applyFill="1" applyBorder="1" applyAlignment="1"/>
    <xf numFmtId="2" fontId="24" fillId="6" borderId="38" xfId="3" applyNumberFormat="1" applyFont="1" applyFill="1" applyBorder="1" applyAlignment="1"/>
    <xf numFmtId="181" fontId="25" fillId="9" borderId="40" xfId="8" applyNumberFormat="1" applyFont="1" applyFill="1" applyBorder="1" applyAlignment="1"/>
    <xf numFmtId="165" fontId="8" fillId="9" borderId="0" xfId="3" applyNumberFormat="1" applyFont="1" applyFill="1" applyBorder="1" applyAlignment="1"/>
    <xf numFmtId="10" fontId="14" fillId="15" borderId="22" xfId="12" applyNumberFormat="1" applyFont="1" applyFill="1" applyBorder="1" applyAlignment="1">
      <alignment horizontal="right"/>
    </xf>
    <xf numFmtId="10" fontId="14" fillId="15" borderId="19" xfId="12" applyNumberFormat="1" applyFont="1" applyFill="1" applyBorder="1" applyAlignment="1">
      <alignment horizontal="right"/>
    </xf>
    <xf numFmtId="10" fontId="14" fillId="15" borderId="13" xfId="12" applyNumberFormat="1" applyFont="1" applyFill="1" applyBorder="1" applyAlignment="1">
      <alignment horizontal="right"/>
    </xf>
    <xf numFmtId="10" fontId="14" fillId="15" borderId="52" xfId="12" applyNumberFormat="1" applyFont="1" applyFill="1" applyBorder="1" applyAlignment="1">
      <alignment horizontal="right"/>
    </xf>
    <xf numFmtId="10" fontId="14" fillId="15" borderId="21" xfId="12" applyNumberFormat="1" applyFont="1" applyFill="1" applyBorder="1" applyAlignment="1">
      <alignment horizontal="right"/>
    </xf>
    <xf numFmtId="10" fontId="14" fillId="15" borderId="10" xfId="12" applyNumberFormat="1" applyFont="1" applyFill="1" applyBorder="1" applyAlignment="1">
      <alignment horizontal="right"/>
    </xf>
    <xf numFmtId="10" fontId="14" fillId="15" borderId="8" xfId="12" applyNumberFormat="1" applyFont="1" applyFill="1" applyBorder="1" applyAlignment="1">
      <alignment horizontal="right"/>
    </xf>
    <xf numFmtId="10" fontId="14" fillId="15" borderId="9" xfId="12" applyNumberFormat="1" applyFont="1" applyFill="1" applyBorder="1" applyAlignment="1">
      <alignment horizontal="right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39" xfId="3" applyFont="1" applyFill="1" applyBorder="1" applyAlignment="1">
      <alignment horizontal="center" vertical="center" wrapText="1"/>
    </xf>
    <xf numFmtId="168" fontId="20" fillId="11" borderId="39" xfId="3" applyNumberFormat="1" applyFont="1" applyFill="1" applyBorder="1" applyAlignment="1">
      <alignment horizontal="center" vertical="center" wrapText="1"/>
    </xf>
    <xf numFmtId="10" fontId="2" fillId="9" borderId="50" xfId="3" applyNumberFormat="1" applyFont="1" applyFill="1" applyBorder="1" applyAlignment="1">
      <alignment horizontal="right" vertical="top" wrapText="1"/>
    </xf>
    <xf numFmtId="10" fontId="2" fillId="9" borderId="50" xfId="7" applyNumberFormat="1" applyFont="1" applyFill="1" applyBorder="1" applyAlignment="1">
      <alignment horizontal="right" vertical="top"/>
    </xf>
    <xf numFmtId="0" fontId="24" fillId="11" borderId="50" xfId="3" applyFont="1" applyFill="1" applyBorder="1" applyAlignment="1">
      <alignment horizontal="center" vertical="top"/>
    </xf>
    <xf numFmtId="165" fontId="2" fillId="9" borderId="50" xfId="7" applyNumberFormat="1" applyFont="1" applyFill="1" applyBorder="1" applyAlignment="1">
      <alignment horizontal="right" vertical="top"/>
    </xf>
    <xf numFmtId="174" fontId="2" fillId="9" borderId="3" xfId="16" applyNumberFormat="1" applyFont="1" applyFill="1" applyBorder="1" applyAlignment="1">
      <alignment horizontal="right" vertical="top" wrapText="1"/>
    </xf>
    <xf numFmtId="174" fontId="2" fillId="9" borderId="50" xfId="8" applyFont="1" applyFill="1" applyBorder="1" applyAlignment="1">
      <alignment horizontal="right" vertical="top"/>
    </xf>
    <xf numFmtId="183" fontId="2" fillId="0" borderId="50" xfId="7" applyNumberFormat="1" applyFont="1" applyFill="1" applyBorder="1" applyAlignment="1">
      <alignment horizontal="right" vertical="top"/>
    </xf>
    <xf numFmtId="2" fontId="24" fillId="6" borderId="34" xfId="3" applyNumberFormat="1" applyFont="1" applyFill="1" applyBorder="1" applyAlignment="1">
      <alignment vertical="center" wrapText="1"/>
    </xf>
    <xf numFmtId="10" fontId="2" fillId="9" borderId="59" xfId="16" applyNumberFormat="1" applyFont="1" applyFill="1" applyBorder="1" applyAlignment="1">
      <alignment horizontal="right" vertical="top"/>
    </xf>
    <xf numFmtId="10" fontId="2" fillId="9" borderId="59" xfId="16" applyNumberFormat="1" applyFont="1" applyFill="1" applyBorder="1" applyAlignment="1">
      <alignment horizontal="right" vertical="top" wrapText="1"/>
    </xf>
    <xf numFmtId="0" fontId="24" fillId="9" borderId="50" xfId="3" applyFont="1" applyFill="1" applyBorder="1" applyAlignment="1">
      <alignment horizontal="center" vertical="top"/>
    </xf>
    <xf numFmtId="175" fontId="2" fillId="2" borderId="59" xfId="16" applyNumberFormat="1" applyFont="1" applyFill="1" applyBorder="1" applyAlignment="1">
      <alignment horizontal="right" vertical="top"/>
    </xf>
    <xf numFmtId="175" fontId="2" fillId="2" borderId="59" xfId="16" applyNumberFormat="1" applyFont="1" applyFill="1" applyBorder="1" applyAlignment="1">
      <alignment horizontal="right" vertical="top" wrapText="1"/>
    </xf>
    <xf numFmtId="0" fontId="24" fillId="11" borderId="59" xfId="3" applyFont="1" applyFill="1" applyBorder="1" applyAlignment="1">
      <alignment horizontal="center" vertical="top"/>
    </xf>
    <xf numFmtId="2" fontId="2" fillId="9" borderId="59" xfId="16" applyNumberFormat="1" applyFont="1" applyFill="1" applyBorder="1" applyAlignment="1">
      <alignment horizontal="right" vertical="top"/>
    </xf>
    <xf numFmtId="174" fontId="2" fillId="9" borderId="59" xfId="16" applyNumberFormat="1" applyFont="1" applyFill="1" applyBorder="1" applyAlignment="1">
      <alignment horizontal="right" vertical="top" wrapText="1"/>
    </xf>
    <xf numFmtId="10" fontId="2" fillId="0" borderId="59" xfId="16" applyNumberFormat="1" applyFont="1" applyFill="1" applyBorder="1" applyAlignment="1">
      <alignment horizontal="right" vertical="top" wrapText="1"/>
    </xf>
    <xf numFmtId="173" fontId="2" fillId="2" borderId="59" xfId="10" applyNumberFormat="1" applyFont="1" applyFill="1" applyBorder="1" applyAlignment="1">
      <alignment horizontal="right" vertical="top"/>
    </xf>
    <xf numFmtId="174" fontId="2" fillId="2" borderId="59" xfId="8" applyFont="1" applyFill="1" applyBorder="1" applyAlignment="1">
      <alignment horizontal="right" vertical="top"/>
    </xf>
    <xf numFmtId="174" fontId="2" fillId="2" borderId="59" xfId="8" applyFont="1" applyFill="1" applyBorder="1" applyAlignment="1">
      <alignment horizontal="right" vertical="top" wrapText="1"/>
    </xf>
    <xf numFmtId="173" fontId="2" fillId="2" borderId="51" xfId="10" applyNumberFormat="1" applyFont="1" applyFill="1" applyBorder="1" applyAlignment="1">
      <alignment horizontal="right" vertical="top"/>
    </xf>
    <xf numFmtId="0" fontId="24" fillId="11" borderId="51" xfId="3" applyFont="1" applyFill="1" applyBorder="1" applyAlignment="1">
      <alignment horizontal="center" vertical="top"/>
    </xf>
    <xf numFmtId="10" fontId="2" fillId="9" borderId="29" xfId="16" applyNumberFormat="1" applyFont="1" applyFill="1" applyBorder="1" applyAlignment="1">
      <alignment horizontal="right" vertical="top"/>
    </xf>
    <xf numFmtId="10" fontId="2" fillId="9" borderId="50" xfId="16" applyNumberFormat="1" applyFont="1" applyFill="1" applyBorder="1" applyAlignment="1">
      <alignment horizontal="right" vertical="top" wrapText="1"/>
    </xf>
    <xf numFmtId="183" fontId="2" fillId="2" borderId="59" xfId="7" applyNumberFormat="1" applyFont="1" applyFill="1" applyBorder="1" applyAlignment="1">
      <alignment horizontal="right" vertical="top"/>
    </xf>
    <xf numFmtId="175" fontId="2" fillId="2" borderId="29" xfId="16" applyNumberFormat="1" applyFont="1" applyFill="1" applyBorder="1" applyAlignment="1">
      <alignment horizontal="right" vertical="top"/>
    </xf>
    <xf numFmtId="2" fontId="2" fillId="9" borderId="29" xfId="16" applyNumberFormat="1" applyFont="1" applyFill="1" applyBorder="1" applyAlignment="1">
      <alignment horizontal="right" vertical="top"/>
    </xf>
    <xf numFmtId="173" fontId="2" fillId="9" borderId="29" xfId="10" applyNumberFormat="1" applyFont="1" applyFill="1" applyBorder="1" applyAlignment="1">
      <alignment horizontal="right" vertical="top"/>
    </xf>
    <xf numFmtId="173" fontId="2" fillId="9" borderId="59" xfId="10" applyNumberFormat="1" applyFont="1" applyFill="1" applyBorder="1" applyAlignment="1">
      <alignment horizontal="right" vertical="top"/>
    </xf>
    <xf numFmtId="173" fontId="2" fillId="2" borderId="29" xfId="10" applyNumberFormat="1" applyFont="1" applyFill="1" applyBorder="1" applyAlignment="1">
      <alignment horizontal="right" vertical="top"/>
    </xf>
    <xf numFmtId="173" fontId="2" fillId="0" borderId="6" xfId="10" applyNumberFormat="1" applyFont="1" applyFill="1" applyBorder="1" applyAlignment="1">
      <alignment horizontal="right" vertical="top"/>
    </xf>
    <xf numFmtId="173" fontId="2" fillId="0" borderId="51" xfId="10" applyNumberFormat="1" applyFont="1" applyFill="1" applyBorder="1" applyAlignment="1">
      <alignment horizontal="right" vertical="top"/>
    </xf>
    <xf numFmtId="2" fontId="24" fillId="6" borderId="34" xfId="16" applyNumberFormat="1" applyFont="1" applyFill="1" applyBorder="1" applyAlignment="1">
      <alignment vertical="center" wrapText="1"/>
    </xf>
    <xf numFmtId="10" fontId="2" fillId="9" borderId="50" xfId="12" applyNumberFormat="1" applyFont="1" applyFill="1" applyBorder="1" applyAlignment="1">
      <alignment horizontal="right" vertical="top"/>
    </xf>
    <xf numFmtId="10" fontId="2" fillId="9" borderId="50" xfId="12" applyNumberFormat="1" applyFont="1" applyFill="1" applyBorder="1" applyAlignment="1">
      <alignment horizontal="right" vertical="top" wrapText="1"/>
    </xf>
    <xf numFmtId="0" fontId="24" fillId="11" borderId="39" xfId="3" applyFont="1" applyFill="1" applyBorder="1" applyAlignment="1">
      <alignment horizontal="center" vertical="top"/>
    </xf>
    <xf numFmtId="2" fontId="24" fillId="6" borderId="1" xfId="16" applyNumberFormat="1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left" vertical="top"/>
    </xf>
    <xf numFmtId="2" fontId="24" fillId="9" borderId="6" xfId="16" applyNumberFormat="1" applyFont="1" applyFill="1" applyBorder="1" applyAlignment="1">
      <alignment horizontal="left" vertical="top"/>
    </xf>
    <xf numFmtId="173" fontId="2" fillId="9" borderId="39" xfId="10" applyNumberFormat="1" applyFont="1" applyFill="1" applyBorder="1" applyAlignment="1">
      <alignment horizontal="right" vertical="top"/>
    </xf>
    <xf numFmtId="174" fontId="2" fillId="9" borderId="39" xfId="16" applyNumberFormat="1" applyFont="1" applyFill="1" applyBorder="1" applyAlignment="1">
      <alignment horizontal="right" vertical="top" wrapText="1"/>
    </xf>
    <xf numFmtId="2" fontId="24" fillId="6" borderId="39" xfId="16" applyNumberFormat="1" applyFont="1" applyFill="1" applyBorder="1" applyAlignment="1">
      <alignment vertical="center" wrapText="1"/>
    </xf>
    <xf numFmtId="2" fontId="24" fillId="9" borderId="1" xfId="16" applyNumberFormat="1" applyFont="1" applyFill="1" applyBorder="1" applyAlignment="1">
      <alignment horizontal="left" vertical="top"/>
    </xf>
    <xf numFmtId="2" fontId="24" fillId="9" borderId="3" xfId="16" applyNumberFormat="1" applyFont="1" applyFill="1" applyBorder="1" applyAlignment="1">
      <alignment horizontal="left" vertical="top"/>
    </xf>
    <xf numFmtId="2" fontId="24" fillId="6" borderId="20" xfId="16" applyNumberFormat="1" applyFont="1" applyFill="1" applyBorder="1" applyAlignment="1">
      <alignment vertical="center" wrapText="1"/>
    </xf>
    <xf numFmtId="2" fontId="24" fillId="9" borderId="20" xfId="16" applyNumberFormat="1" applyFont="1" applyFill="1" applyBorder="1" applyAlignment="1">
      <alignment horizontal="left" vertical="top"/>
    </xf>
    <xf numFmtId="2" fontId="24" fillId="9" borderId="29" xfId="16" applyNumberFormat="1" applyFont="1" applyFill="1" applyBorder="1" applyAlignment="1">
      <alignment horizontal="left" vertical="top"/>
    </xf>
    <xf numFmtId="9" fontId="2" fillId="0" borderId="59" xfId="15" applyFont="1" applyFill="1" applyBorder="1" applyAlignment="1">
      <alignment horizontal="right" vertical="top"/>
    </xf>
    <xf numFmtId="9" fontId="2" fillId="2" borderId="50" xfId="15" applyFont="1" applyFill="1" applyBorder="1" applyAlignment="1">
      <alignment horizontal="right" vertical="top" wrapText="1"/>
    </xf>
    <xf numFmtId="173" fontId="2" fillId="9" borderId="20" xfId="16" applyNumberFormat="1" applyFont="1" applyFill="1" applyBorder="1" applyAlignment="1">
      <alignment horizontal="right" vertical="center"/>
    </xf>
    <xf numFmtId="0" fontId="2" fillId="2" borderId="20" xfId="3" applyFont="1" applyFill="1" applyBorder="1" applyAlignment="1">
      <alignment horizontal="right" vertical="center"/>
    </xf>
    <xf numFmtId="0" fontId="24" fillId="11" borderId="59" xfId="3" applyFont="1" applyFill="1" applyBorder="1" applyAlignment="1">
      <alignment horizontal="center"/>
    </xf>
    <xf numFmtId="0" fontId="2" fillId="2" borderId="20" xfId="3" applyFont="1" applyFill="1" applyBorder="1" applyAlignment="1">
      <alignment horizontal="right"/>
    </xf>
    <xf numFmtId="2" fontId="24" fillId="9" borderId="20" xfId="16" applyNumberFormat="1" applyFont="1" applyFill="1" applyBorder="1" applyAlignment="1">
      <alignment horizontal="left"/>
    </xf>
    <xf numFmtId="2" fontId="24" fillId="9" borderId="0" xfId="16" applyNumberFormat="1" applyFont="1" applyFill="1" applyBorder="1" applyAlignment="1">
      <alignment horizontal="left" wrapText="1"/>
    </xf>
    <xf numFmtId="174" fontId="2" fillId="2" borderId="20" xfId="10" applyFont="1" applyFill="1" applyBorder="1" applyAlignment="1">
      <alignment horizontal="right" wrapText="1"/>
    </xf>
    <xf numFmtId="2" fontId="2" fillId="9" borderId="20" xfId="16" applyNumberFormat="1" applyFont="1" applyFill="1" applyBorder="1" applyAlignment="1">
      <alignment horizontal="right"/>
    </xf>
    <xf numFmtId="2" fontId="24" fillId="9" borderId="0" xfId="16" applyNumberFormat="1" applyFont="1" applyFill="1" applyBorder="1" applyAlignment="1">
      <alignment horizontal="left"/>
    </xf>
    <xf numFmtId="10" fontId="2" fillId="0" borderId="20" xfId="7" applyNumberFormat="1" applyFont="1" applyFill="1" applyBorder="1" applyAlignment="1">
      <alignment horizontal="right"/>
    </xf>
    <xf numFmtId="2" fontId="2" fillId="2" borderId="20" xfId="16" applyNumberFormat="1" applyFont="1" applyFill="1" applyBorder="1" applyAlignment="1">
      <alignment horizontal="right"/>
    </xf>
    <xf numFmtId="174" fontId="2" fillId="0" borderId="20" xfId="16" applyNumberFormat="1" applyFont="1" applyFill="1" applyBorder="1" applyAlignment="1">
      <alignment horizontal="right" wrapText="1"/>
    </xf>
    <xf numFmtId="0" fontId="2" fillId="9" borderId="20" xfId="3" applyFont="1" applyFill="1" applyBorder="1" applyAlignment="1">
      <alignment horizontal="right"/>
    </xf>
    <xf numFmtId="2" fontId="2" fillId="9" borderId="20" xfId="16" applyNumberFormat="1" applyFont="1" applyFill="1" applyBorder="1" applyAlignment="1">
      <alignment horizontal="right" vertical="center"/>
    </xf>
    <xf numFmtId="0" fontId="2" fillId="9" borderId="20" xfId="3" applyFont="1" applyFill="1" applyBorder="1" applyAlignment="1">
      <alignment horizontal="right" vertical="center"/>
    </xf>
    <xf numFmtId="0" fontId="24" fillId="11" borderId="51" xfId="3" applyFont="1" applyFill="1" applyBorder="1" applyAlignment="1">
      <alignment horizontal="center" vertical="center"/>
    </xf>
    <xf numFmtId="10" fontId="2" fillId="9" borderId="34" xfId="16" applyNumberFormat="1" applyFont="1" applyFill="1" applyBorder="1" applyAlignment="1">
      <alignment horizontal="right"/>
    </xf>
    <xf numFmtId="0" fontId="2" fillId="9" borderId="50" xfId="3" applyFont="1" applyFill="1" applyBorder="1" applyAlignment="1">
      <alignment horizontal="right"/>
    </xf>
    <xf numFmtId="0" fontId="24" fillId="11" borderId="29" xfId="3" applyFont="1" applyFill="1" applyBorder="1" applyAlignment="1">
      <alignment horizontal="center" vertical="top"/>
    </xf>
    <xf numFmtId="183" fontId="2" fillId="0" borderId="20" xfId="7" applyNumberFormat="1" applyFont="1" applyFill="1" applyBorder="1" applyAlignment="1">
      <alignment horizontal="right" vertical="top"/>
    </xf>
    <xf numFmtId="183" fontId="2" fillId="0" borderId="59" xfId="7" applyNumberFormat="1" applyFont="1" applyFill="1" applyBorder="1" applyAlignment="1">
      <alignment horizontal="right" vertical="top"/>
    </xf>
    <xf numFmtId="0" fontId="2" fillId="2" borderId="59" xfId="3" applyFont="1" applyFill="1" applyBorder="1" applyAlignment="1">
      <alignment horizontal="right" vertical="center"/>
    </xf>
    <xf numFmtId="0" fontId="24" fillId="11" borderId="29" xfId="3" applyFont="1" applyFill="1" applyBorder="1" applyAlignment="1">
      <alignment horizontal="center" vertical="center"/>
    </xf>
    <xf numFmtId="174" fontId="2" fillId="9" borderId="20" xfId="8" applyFont="1" applyFill="1" applyBorder="1" applyAlignment="1">
      <alignment horizontal="right"/>
    </xf>
    <xf numFmtId="174" fontId="2" fillId="9" borderId="59" xfId="8" applyFont="1" applyFill="1" applyBorder="1" applyAlignment="1">
      <alignment horizontal="right"/>
    </xf>
    <xf numFmtId="2" fontId="24" fillId="9" borderId="20" xfId="16" applyNumberFormat="1" applyFont="1" applyFill="1" applyBorder="1" applyAlignment="1">
      <alignment horizontal="left" wrapText="1"/>
    </xf>
    <xf numFmtId="10" fontId="2" fillId="9" borderId="20" xfId="16" applyNumberFormat="1" applyFont="1" applyFill="1" applyBorder="1" applyAlignment="1">
      <alignment horizontal="right"/>
    </xf>
    <xf numFmtId="173" fontId="2" fillId="2" borderId="59" xfId="16" applyNumberFormat="1" applyFont="1" applyFill="1" applyBorder="1" applyAlignment="1">
      <alignment horizontal="right"/>
    </xf>
    <xf numFmtId="174" fontId="2" fillId="2" borderId="59" xfId="3" applyNumberFormat="1" applyFont="1" applyFill="1" applyBorder="1" applyAlignment="1">
      <alignment horizontal="right"/>
    </xf>
    <xf numFmtId="0" fontId="2" fillId="9" borderId="59" xfId="3" applyFont="1" applyFill="1" applyBorder="1" applyAlignment="1">
      <alignment horizontal="right"/>
    </xf>
    <xf numFmtId="10" fontId="2" fillId="0" borderId="59" xfId="3" applyNumberFormat="1" applyFont="1" applyFill="1" applyBorder="1" applyAlignment="1">
      <alignment horizontal="right"/>
    </xf>
    <xf numFmtId="0" fontId="2" fillId="9" borderId="59" xfId="3" applyFont="1" applyFill="1" applyBorder="1" applyAlignment="1">
      <alignment horizontal="right" vertical="center"/>
    </xf>
    <xf numFmtId="183" fontId="2" fillId="0" borderId="34" xfId="7" applyNumberFormat="1" applyFont="1" applyFill="1" applyBorder="1" applyAlignment="1">
      <alignment horizontal="right" vertical="center"/>
    </xf>
    <xf numFmtId="183" fontId="2" fillId="0" borderId="50" xfId="7" applyNumberFormat="1" applyFont="1" applyFill="1" applyBorder="1" applyAlignment="1">
      <alignment horizontal="right" vertical="center"/>
    </xf>
    <xf numFmtId="0" fontId="24" fillId="9" borderId="37" xfId="3" applyFont="1" applyFill="1" applyBorder="1" applyAlignment="1">
      <alignment horizontal="center" vertical="center"/>
    </xf>
    <xf numFmtId="0" fontId="2" fillId="2" borderId="59" xfId="3" applyFont="1" applyFill="1" applyBorder="1" applyAlignment="1">
      <alignment horizontal="right"/>
    </xf>
    <xf numFmtId="2" fontId="2" fillId="9" borderId="59" xfId="16" applyNumberFormat="1" applyFont="1" applyFill="1" applyBorder="1" applyAlignment="1">
      <alignment horizontal="right"/>
    </xf>
    <xf numFmtId="0" fontId="24" fillId="2" borderId="59" xfId="3" applyFont="1" applyFill="1" applyBorder="1" applyAlignment="1">
      <alignment horizontal="right"/>
    </xf>
    <xf numFmtId="2" fontId="24" fillId="9" borderId="4" xfId="16" applyNumberFormat="1" applyFont="1" applyFill="1" applyBorder="1" applyAlignment="1">
      <alignment horizontal="right"/>
    </xf>
    <xf numFmtId="0" fontId="24" fillId="9" borderId="51" xfId="3" applyFont="1" applyFill="1" applyBorder="1" applyAlignment="1">
      <alignment horizontal="right"/>
    </xf>
    <xf numFmtId="0" fontId="24" fillId="11" borderId="6" xfId="3" applyFont="1" applyFill="1" applyBorder="1" applyAlignment="1">
      <alignment horizontal="center" vertical="top"/>
    </xf>
    <xf numFmtId="0" fontId="28" fillId="9" borderId="4" xfId="3" applyFont="1" applyFill="1" applyBorder="1" applyAlignment="1"/>
    <xf numFmtId="2" fontId="28" fillId="9" borderId="5" xfId="3" applyNumberFormat="1" applyFont="1" applyFill="1" applyBorder="1" applyAlignment="1"/>
    <xf numFmtId="0" fontId="28" fillId="9" borderId="5" xfId="3" applyFont="1" applyFill="1" applyBorder="1" applyAlignment="1"/>
    <xf numFmtId="168" fontId="28" fillId="9" borderId="0" xfId="3" applyNumberFormat="1" applyFont="1" applyFill="1" applyBorder="1" applyAlignment="1"/>
    <xf numFmtId="0" fontId="28" fillId="9" borderId="29" xfId="3" applyFont="1" applyFill="1" applyBorder="1" applyAlignment="1">
      <alignment horizontal="center"/>
    </xf>
    <xf numFmtId="176" fontId="20" fillId="10" borderId="39" xfId="6" applyNumberFormat="1" applyFont="1" applyFill="1" applyBorder="1" applyAlignment="1" applyProtection="1">
      <alignment horizontal="center" vertical="center"/>
    </xf>
    <xf numFmtId="176" fontId="20" fillId="10" borderId="39" xfId="6" applyNumberFormat="1" applyFont="1" applyFill="1" applyBorder="1" applyAlignment="1" applyProtection="1">
      <alignment horizontal="center" vertical="center" wrapText="1"/>
    </xf>
    <xf numFmtId="10" fontId="20" fillId="10" borderId="39" xfId="6" applyNumberFormat="1" applyFont="1" applyFill="1" applyBorder="1" applyAlignment="1" applyProtection="1">
      <alignment horizontal="center" vertical="center" wrapText="1"/>
    </xf>
    <xf numFmtId="0" fontId="20" fillId="10" borderId="1" xfId="6" applyFont="1" applyFill="1" applyBorder="1" applyAlignment="1">
      <alignment horizontal="center" vertical="center" wrapText="1"/>
    </xf>
    <xf numFmtId="0" fontId="20" fillId="10" borderId="39" xfId="6" applyFont="1" applyFill="1" applyBorder="1" applyAlignment="1">
      <alignment horizontal="center" vertical="center" wrapText="1"/>
    </xf>
    <xf numFmtId="2" fontId="14" fillId="6" borderId="50" xfId="6" applyNumberFormat="1" applyFont="1" applyFill="1" applyBorder="1" applyAlignment="1" applyProtection="1">
      <alignment vertical="center"/>
    </xf>
    <xf numFmtId="3" fontId="14" fillId="2" borderId="59" xfId="14" applyNumberFormat="1" applyFont="1" applyFill="1" applyBorder="1" applyAlignment="1" applyProtection="1">
      <alignment horizontal="center" vertical="center"/>
    </xf>
    <xf numFmtId="10" fontId="14" fillId="2" borderId="59" xfId="15" applyNumberFormat="1" applyFont="1" applyFill="1" applyBorder="1" applyAlignment="1" applyProtection="1">
      <alignment horizontal="center" vertical="center"/>
    </xf>
    <xf numFmtId="174" fontId="14" fillId="2" borderId="50" xfId="11" applyFont="1" applyFill="1" applyBorder="1" applyAlignment="1">
      <alignment horizontal="right" vertical="center"/>
    </xf>
    <xf numFmtId="10" fontId="14" fillId="2" borderId="59" xfId="15" applyNumberFormat="1" applyFont="1" applyFill="1" applyBorder="1" applyAlignment="1">
      <alignment horizontal="center" vertical="center"/>
    </xf>
    <xf numFmtId="2" fontId="14" fillId="6" borderId="59" xfId="6" applyNumberFormat="1" applyFont="1" applyFill="1" applyBorder="1" applyAlignment="1" applyProtection="1">
      <alignment vertical="center"/>
    </xf>
    <xf numFmtId="174" fontId="14" fillId="2" borderId="20" xfId="1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center" vertical="center"/>
    </xf>
    <xf numFmtId="2" fontId="14" fillId="6" borderId="39" xfId="6" applyNumberFormat="1" applyFont="1" applyFill="1" applyBorder="1" applyAlignment="1" applyProtection="1">
      <alignment vertical="center"/>
    </xf>
    <xf numFmtId="3" fontId="14" fillId="0" borderId="1" xfId="14" applyNumberFormat="1" applyFont="1" applyFill="1" applyBorder="1" applyAlignment="1" applyProtection="1">
      <alignment horizontal="center" vertical="center"/>
    </xf>
    <xf numFmtId="10" fontId="14" fillId="0" borderId="39" xfId="15" applyNumberFormat="1" applyFont="1" applyFill="1" applyBorder="1" applyAlignment="1" applyProtection="1">
      <alignment horizontal="center" vertical="center"/>
    </xf>
    <xf numFmtId="174" fontId="14" fillId="0" borderId="3" xfId="11" applyFont="1" applyFill="1" applyBorder="1" applyAlignment="1" applyProtection="1">
      <alignment horizontal="right" vertical="center"/>
    </xf>
    <xf numFmtId="0" fontId="28" fillId="9" borderId="20" xfId="3" applyFont="1" applyFill="1" applyBorder="1" applyAlignment="1"/>
    <xf numFmtId="0" fontId="28" fillId="9" borderId="0" xfId="3" applyFont="1" applyFill="1" applyBorder="1" applyAlignment="1"/>
    <xf numFmtId="0" fontId="24" fillId="6" borderId="1" xfId="3" applyFont="1" applyFill="1" applyBorder="1" applyAlignment="1"/>
    <xf numFmtId="0" fontId="24" fillId="6" borderId="2" xfId="3" applyFont="1" applyFill="1" applyBorder="1" applyAlignment="1"/>
    <xf numFmtId="10" fontId="28" fillId="0" borderId="39" xfId="12" applyNumberFormat="1" applyFont="1" applyFill="1" applyBorder="1" applyAlignment="1"/>
    <xf numFmtId="0" fontId="13" fillId="6" borderId="20" xfId="3" applyFont="1" applyFill="1" applyBorder="1" applyAlignment="1"/>
    <xf numFmtId="174" fontId="25" fillId="0" borderId="39" xfId="8" applyFont="1" applyFill="1" applyBorder="1" applyAlignment="1" applyProtection="1"/>
    <xf numFmtId="174" fontId="25" fillId="0" borderId="0" xfId="8" applyFont="1" applyFill="1" applyBorder="1" applyAlignment="1" applyProtection="1"/>
    <xf numFmtId="9" fontId="13" fillId="9" borderId="59" xfId="12" applyFont="1" applyFill="1" applyBorder="1" applyAlignment="1">
      <alignment horizontal="center"/>
    </xf>
    <xf numFmtId="0" fontId="2" fillId="6" borderId="34" xfId="3" applyFont="1" applyFill="1" applyBorder="1" applyAlignment="1"/>
    <xf numFmtId="174" fontId="24" fillId="16" borderId="50" xfId="8" applyFont="1" applyFill="1" applyBorder="1" applyAlignment="1" applyProtection="1"/>
    <xf numFmtId="174" fontId="2" fillId="9" borderId="35" xfId="10" applyFont="1" applyFill="1" applyBorder="1" applyAlignment="1"/>
    <xf numFmtId="9" fontId="2" fillId="9" borderId="50" xfId="12" applyFont="1" applyFill="1" applyBorder="1" applyAlignment="1">
      <alignment horizontal="center"/>
    </xf>
    <xf numFmtId="174" fontId="24" fillId="16" borderId="59" xfId="8" applyFont="1" applyFill="1" applyBorder="1" applyAlignment="1" applyProtection="1"/>
    <xf numFmtId="174" fontId="2" fillId="9" borderId="0" xfId="10" applyFont="1" applyFill="1" applyBorder="1" applyAlignment="1"/>
    <xf numFmtId="9" fontId="2" fillId="9" borderId="59" xfId="12" applyFont="1" applyFill="1" applyBorder="1" applyAlignment="1">
      <alignment horizontal="center"/>
    </xf>
    <xf numFmtId="0" fontId="2" fillId="6" borderId="4" xfId="3" applyFont="1" applyFill="1" applyBorder="1" applyAlignment="1"/>
    <xf numFmtId="168" fontId="24" fillId="0" borderId="51" xfId="0" applyNumberFormat="1" applyFont="1" applyFill="1" applyBorder="1" applyAlignment="1" applyProtection="1"/>
    <xf numFmtId="174" fontId="2" fillId="9" borderId="5" xfId="10" applyFont="1" applyFill="1" applyBorder="1" applyAlignment="1"/>
    <xf numFmtId="9" fontId="2" fillId="9" borderId="51" xfId="12" applyFont="1" applyFill="1" applyBorder="1" applyAlignment="1">
      <alignment horizontal="center"/>
    </xf>
    <xf numFmtId="0" fontId="2" fillId="0" borderId="20" xfId="3" applyFont="1" applyFill="1" applyBorder="1" applyAlignment="1"/>
    <xf numFmtId="9" fontId="2" fillId="9" borderId="29" xfId="12" applyFont="1" applyFill="1" applyBorder="1" applyAlignment="1">
      <alignment horizontal="center"/>
    </xf>
    <xf numFmtId="0" fontId="2" fillId="6" borderId="50" xfId="3" applyFont="1" applyFill="1" applyBorder="1" applyAlignment="1">
      <alignment wrapText="1"/>
    </xf>
    <xf numFmtId="174" fontId="2" fillId="9" borderId="50" xfId="10" applyFont="1" applyFill="1" applyBorder="1" applyAlignment="1"/>
    <xf numFmtId="0" fontId="2" fillId="6" borderId="59" xfId="3" applyFont="1" applyFill="1" applyBorder="1" applyAlignment="1">
      <alignment wrapText="1"/>
    </xf>
    <xf numFmtId="168" fontId="2" fillId="9" borderId="8" xfId="10" applyNumberFormat="1" applyFont="1" applyFill="1" applyBorder="1" applyAlignment="1"/>
    <xf numFmtId="43" fontId="2" fillId="9" borderId="54" xfId="10" applyNumberFormat="1" applyFont="1" applyFill="1" applyBorder="1" applyAlignment="1"/>
    <xf numFmtId="174" fontId="2" fillId="9" borderId="54" xfId="10" applyFont="1" applyFill="1" applyBorder="1" applyAlignment="1"/>
    <xf numFmtId="0" fontId="17" fillId="6" borderId="59" xfId="3" applyFont="1" applyFill="1" applyBorder="1" applyAlignment="1">
      <alignment wrapText="1"/>
    </xf>
    <xf numFmtId="174" fontId="17" fillId="9" borderId="59" xfId="10" applyFont="1" applyFill="1" applyBorder="1" applyAlignment="1"/>
    <xf numFmtId="168" fontId="2" fillId="9" borderId="0" xfId="10" applyNumberFormat="1" applyFont="1" applyFill="1" applyBorder="1" applyAlignment="1"/>
    <xf numFmtId="174" fontId="2" fillId="9" borderId="51" xfId="10" applyFont="1" applyFill="1" applyBorder="1" applyAlignment="1"/>
    <xf numFmtId="0" fontId="13" fillId="6" borderId="51" xfId="3" applyFont="1" applyFill="1" applyBorder="1" applyAlignment="1">
      <alignment wrapText="1"/>
    </xf>
    <xf numFmtId="174" fontId="13" fillId="9" borderId="39" xfId="10" applyFont="1" applyFill="1" applyBorder="1" applyAlignment="1"/>
    <xf numFmtId="174" fontId="13" fillId="9" borderId="51" xfId="10" applyFont="1" applyFill="1" applyBorder="1" applyAlignment="1"/>
    <xf numFmtId="0" fontId="2" fillId="9" borderId="20" xfId="3" applyFont="1" applyFill="1" applyBorder="1" applyAlignment="1"/>
    <xf numFmtId="0" fontId="8" fillId="9" borderId="20" xfId="3" applyFont="1" applyFill="1" applyBorder="1" applyAlignment="1"/>
    <xf numFmtId="0" fontId="29" fillId="0" borderId="51" xfId="0" applyNumberFormat="1" applyFont="1" applyFill="1" applyBorder="1" applyAlignment="1" applyProtection="1"/>
    <xf numFmtId="0" fontId="30" fillId="4" borderId="50" xfId="0" applyNumberFormat="1" applyFont="1" applyFill="1" applyBorder="1" applyAlignment="1" applyProtection="1"/>
    <xf numFmtId="178" fontId="14" fillId="2" borderId="0" xfId="11" applyNumberFormat="1" applyFont="1" applyFill="1" applyBorder="1" applyAlignment="1" applyProtection="1">
      <alignment horizontal="center"/>
    </xf>
    <xf numFmtId="168" fontId="8" fillId="2" borderId="0" xfId="3" applyNumberFormat="1" applyFont="1" applyFill="1" applyBorder="1" applyAlignment="1"/>
    <xf numFmtId="0" fontId="29" fillId="16" borderId="34" xfId="0" applyNumberFormat="1" applyFont="1" applyFill="1" applyBorder="1" applyAlignment="1" applyProtection="1"/>
    <xf numFmtId="9" fontId="29" fillId="16" borderId="37" xfId="15" applyFont="1" applyFill="1" applyBorder="1" applyAlignment="1" applyProtection="1"/>
    <xf numFmtId="0" fontId="29" fillId="16" borderId="20" xfId="0" applyNumberFormat="1" applyFont="1" applyFill="1" applyBorder="1" applyAlignment="1" applyProtection="1"/>
    <xf numFmtId="9" fontId="29" fillId="16" borderId="29" xfId="15" applyFont="1" applyFill="1" applyBorder="1" applyAlignment="1" applyProtection="1"/>
    <xf numFmtId="0" fontId="29" fillId="16" borderId="4" xfId="0" applyNumberFormat="1" applyFont="1" applyFill="1" applyBorder="1" applyAlignment="1" applyProtection="1"/>
    <xf numFmtId="9" fontId="29" fillId="16" borderId="6" xfId="15" applyFont="1" applyFill="1" applyBorder="1" applyAlignment="1" applyProtection="1"/>
    <xf numFmtId="0" fontId="29" fillId="2" borderId="0" xfId="0" applyNumberFormat="1" applyFont="1" applyFill="1" applyBorder="1" applyAlignment="1" applyProtection="1"/>
    <xf numFmtId="9" fontId="31" fillId="2" borderId="63" xfId="0" applyNumberFormat="1" applyFont="1" applyFill="1" applyBorder="1" applyAlignment="1" applyProtection="1"/>
    <xf numFmtId="174" fontId="14" fillId="2" borderId="0" xfId="11" applyFont="1" applyFill="1" applyBorder="1" applyAlignment="1" applyProtection="1">
      <alignment horizontal="center"/>
    </xf>
    <xf numFmtId="9" fontId="31" fillId="2" borderId="0" xfId="0" applyNumberFormat="1" applyFont="1" applyFill="1" applyBorder="1" applyAlignment="1" applyProtection="1"/>
    <xf numFmtId="176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9" xfId="6" applyFont="1" applyFill="1" applyBorder="1" applyAlignment="1">
      <alignment horizontal="center" vertical="center" wrapText="1"/>
    </xf>
    <xf numFmtId="10" fontId="20" fillId="11" borderId="2" xfId="15" applyNumberFormat="1" applyFont="1" applyFill="1" applyBorder="1" applyAlignment="1" applyProtection="1">
      <alignment horizontal="center" vertical="center" wrapText="1"/>
    </xf>
    <xf numFmtId="10" fontId="20" fillId="11" borderId="3" xfId="7" applyNumberFormat="1" applyFont="1" applyFill="1" applyBorder="1" applyAlignment="1">
      <alignment horizontal="center" vertical="center"/>
    </xf>
    <xf numFmtId="174" fontId="24" fillId="2" borderId="39" xfId="11" applyFont="1" applyFill="1" applyBorder="1" applyAlignment="1">
      <alignment horizontal="center" vertical="center"/>
    </xf>
    <xf numFmtId="10" fontId="24" fillId="2" borderId="2" xfId="6" applyNumberFormat="1" applyFont="1" applyFill="1" applyBorder="1" applyAlignment="1">
      <alignment horizontal="center" vertical="center"/>
    </xf>
    <xf numFmtId="174" fontId="24" fillId="2" borderId="39" xfId="10" applyFont="1" applyFill="1" applyBorder="1" applyAlignment="1">
      <alignment vertical="center"/>
    </xf>
    <xf numFmtId="10" fontId="24" fillId="2" borderId="39" xfId="12" applyNumberFormat="1" applyFont="1" applyFill="1" applyBorder="1" applyAlignment="1">
      <alignment vertical="center"/>
    </xf>
    <xf numFmtId="3" fontId="24" fillId="2" borderId="20" xfId="14" applyNumberFormat="1" applyFont="1" applyFill="1" applyBorder="1" applyAlignment="1">
      <alignment horizontal="left" vertical="center"/>
    </xf>
    <xf numFmtId="10" fontId="24" fillId="2" borderId="0" xfId="6" applyNumberFormat="1" applyFont="1" applyFill="1" applyBorder="1" applyAlignment="1">
      <alignment horizontal="center" vertical="center"/>
    </xf>
    <xf numFmtId="173" fontId="24" fillId="2" borderId="0" xfId="6" applyNumberFormat="1" applyFont="1" applyFill="1" applyBorder="1" applyAlignment="1">
      <alignment vertical="center"/>
    </xf>
    <xf numFmtId="176" fontId="20" fillId="11" borderId="39" xfId="6" applyNumberFormat="1" applyFont="1" applyFill="1" applyBorder="1" applyAlignment="1" applyProtection="1">
      <alignment horizontal="center" vertical="center" wrapText="1"/>
    </xf>
    <xf numFmtId="10" fontId="20" fillId="11" borderId="39" xfId="7" applyNumberFormat="1" applyFont="1" applyFill="1" applyBorder="1" applyAlignment="1">
      <alignment horizontal="center" vertical="center" wrapText="1"/>
    </xf>
    <xf numFmtId="174" fontId="24" fillId="2" borderId="1" xfId="10" applyFont="1" applyFill="1" applyBorder="1" applyAlignment="1">
      <alignment vertical="center"/>
    </xf>
    <xf numFmtId="178" fontId="24" fillId="2" borderId="39" xfId="14" applyNumberFormat="1" applyFont="1" applyFill="1" applyBorder="1" applyAlignment="1">
      <alignment vertical="center"/>
    </xf>
    <xf numFmtId="10" fontId="24" fillId="2" borderId="39" xfId="15" applyNumberFormat="1" applyFont="1" applyFill="1" applyBorder="1" applyAlignment="1">
      <alignment vertical="center"/>
    </xf>
    <xf numFmtId="3" fontId="24" fillId="2" borderId="20" xfId="14" applyNumberFormat="1" applyFont="1" applyFill="1" applyBorder="1" applyAlignment="1">
      <alignment horizontal="center" vertical="center"/>
    </xf>
    <xf numFmtId="176" fontId="32" fillId="0" borderId="0" xfId="6" applyNumberFormat="1" applyFont="1" applyFill="1" applyBorder="1" applyAlignment="1" applyProtection="1">
      <alignment horizontal="center" vertical="center" wrapText="1"/>
    </xf>
    <xf numFmtId="174" fontId="33" fillId="2" borderId="39" xfId="10" applyFont="1" applyFill="1" applyBorder="1" applyAlignment="1">
      <alignment horizontal="center"/>
    </xf>
    <xf numFmtId="174" fontId="33" fillId="2" borderId="39" xfId="10" applyFont="1" applyFill="1" applyBorder="1" applyAlignment="1" applyProtection="1">
      <alignment horizontal="center"/>
    </xf>
    <xf numFmtId="173" fontId="33" fillId="2" borderId="0" xfId="7" applyFont="1" applyFill="1" applyBorder="1" applyAlignment="1">
      <alignment horizontal="center"/>
    </xf>
    <xf numFmtId="0" fontId="8" fillId="2" borderId="20" xfId="3" applyFont="1" applyFill="1" applyBorder="1" applyAlignment="1"/>
    <xf numFmtId="2" fontId="24" fillId="2" borderId="4" xfId="6" applyNumberFormat="1" applyFont="1" applyFill="1" applyBorder="1" applyAlignment="1">
      <alignment vertical="center"/>
    </xf>
    <xf numFmtId="2" fontId="24" fillId="2" borderId="5" xfId="6" applyNumberFormat="1" applyFont="1" applyFill="1" applyBorder="1" applyAlignment="1">
      <alignment vertical="center"/>
    </xf>
    <xf numFmtId="2" fontId="24" fillId="2" borderId="6" xfId="6" applyNumberFormat="1" applyFont="1" applyFill="1" applyBorder="1" applyAlignment="1">
      <alignment vertical="center"/>
    </xf>
    <xf numFmtId="2" fontId="25" fillId="6" borderId="51" xfId="6" applyNumberFormat="1" applyFont="1" applyFill="1" applyBorder="1" applyAlignment="1">
      <alignment horizontal="center" vertical="center"/>
    </xf>
    <xf numFmtId="10" fontId="34" fillId="9" borderId="0" xfId="15" applyNumberFormat="1" applyFont="1" applyFill="1" applyBorder="1" applyAlignment="1">
      <alignment horizontal="center" wrapText="1"/>
    </xf>
    <xf numFmtId="10" fontId="34" fillId="9" borderId="29" xfId="15" applyNumberFormat="1" applyFont="1" applyFill="1" applyBorder="1" applyAlignment="1">
      <alignment horizontal="center" wrapText="1"/>
    </xf>
    <xf numFmtId="10" fontId="24" fillId="2" borderId="39" xfId="15" applyNumberFormat="1" applyFont="1" applyFill="1" applyBorder="1" applyAlignment="1" applyProtection="1">
      <alignment horizontal="center" vertical="center"/>
    </xf>
    <xf numFmtId="10" fontId="2" fillId="2" borderId="39" xfId="15" applyNumberFormat="1" applyFont="1" applyFill="1" applyBorder="1" applyAlignment="1" applyProtection="1">
      <alignment horizontal="center" vertical="center"/>
    </xf>
    <xf numFmtId="10" fontId="34" fillId="2" borderId="0" xfId="15" applyNumberFormat="1" applyFont="1" applyFill="1" applyBorder="1" applyAlignment="1">
      <alignment horizontal="center" wrapText="1"/>
    </xf>
    <xf numFmtId="10" fontId="24" fillId="2" borderId="20" xfId="15" applyNumberFormat="1" applyFont="1" applyFill="1" applyBorder="1" applyAlignment="1" applyProtection="1">
      <alignment horizontal="center" vertical="center"/>
    </xf>
    <xf numFmtId="10" fontId="24" fillId="2" borderId="0" xfId="15" applyNumberFormat="1" applyFont="1" applyFill="1" applyBorder="1" applyAlignment="1" applyProtection="1">
      <alignment horizontal="center" vertical="center"/>
    </xf>
    <xf numFmtId="17" fontId="34" fillId="2" borderId="0" xfId="3" applyNumberFormat="1" applyFont="1" applyFill="1" applyBorder="1" applyAlignment="1">
      <alignment horizontal="center" wrapText="1"/>
    </xf>
    <xf numFmtId="17" fontId="34" fillId="9" borderId="29" xfId="3" applyNumberFormat="1" applyFont="1" applyFill="1" applyBorder="1" applyAlignment="1">
      <alignment horizontal="center" wrapText="1"/>
    </xf>
    <xf numFmtId="10" fontId="2" fillId="2" borderId="0" xfId="15" applyNumberFormat="1" applyFont="1" applyFill="1" applyBorder="1" applyAlignment="1" applyProtection="1">
      <alignment horizontal="center" vertical="center"/>
    </xf>
    <xf numFmtId="2" fontId="24" fillId="2" borderId="20" xfId="0" applyNumberFormat="1" applyFont="1" applyFill="1" applyBorder="1" applyAlignment="1">
      <alignment vertical="center"/>
    </xf>
    <xf numFmtId="10" fontId="24" fillId="2" borderId="0" xfId="15" applyNumberFormat="1" applyFont="1" applyFill="1" applyBorder="1" applyAlignment="1">
      <alignment horizontal="center" vertical="center"/>
    </xf>
    <xf numFmtId="178" fontId="0" fillId="2" borderId="0" xfId="0" applyNumberFormat="1" applyFill="1"/>
    <xf numFmtId="2" fontId="14" fillId="2" borderId="20" xfId="6" applyNumberFormat="1" applyFont="1" applyFill="1" applyBorder="1" applyAlignment="1">
      <alignment vertical="center"/>
    </xf>
    <xf numFmtId="178" fontId="2" fillId="2" borderId="59" xfId="10" applyNumberFormat="1" applyFont="1" applyFill="1" applyBorder="1"/>
    <xf numFmtId="10" fontId="14" fillId="2" borderId="0" xfId="15" applyNumberFormat="1" applyFont="1" applyFill="1" applyBorder="1" applyAlignment="1">
      <alignment vertical="center"/>
    </xf>
    <xf numFmtId="3" fontId="14" fillId="2" borderId="20" xfId="6" applyNumberFormat="1" applyFont="1" applyFill="1" applyBorder="1" applyAlignment="1">
      <alignment horizontal="right" vertical="center"/>
    </xf>
    <xf numFmtId="10" fontId="2" fillId="2" borderId="59" xfId="15" applyNumberFormat="1" applyFont="1" applyFill="1" applyBorder="1" applyAlignment="1">
      <alignment horizontal="right"/>
    </xf>
    <xf numFmtId="2" fontId="27" fillId="6" borderId="1" xfId="6" applyNumberFormat="1" applyFont="1" applyFill="1" applyBorder="1" applyAlignment="1" applyProtection="1">
      <alignment vertical="center"/>
    </xf>
    <xf numFmtId="178" fontId="27" fillId="6" borderId="39" xfId="10" applyNumberFormat="1" applyFont="1" applyFill="1" applyBorder="1" applyAlignment="1">
      <alignment horizontal="right" vertical="center"/>
    </xf>
    <xf numFmtId="10" fontId="27" fillId="6" borderId="39" xfId="15" applyNumberFormat="1" applyFont="1" applyFill="1" applyBorder="1" applyAlignment="1">
      <alignment horizontal="right" vertical="center"/>
    </xf>
    <xf numFmtId="3" fontId="27" fillId="6" borderId="39" xfId="6" applyNumberFormat="1" applyFont="1" applyFill="1" applyBorder="1" applyAlignment="1">
      <alignment horizontal="right" vertical="center"/>
    </xf>
    <xf numFmtId="10" fontId="27" fillId="6" borderId="39" xfId="6" applyNumberFormat="1" applyFont="1" applyFill="1" applyBorder="1" applyAlignment="1">
      <alignment horizontal="right" vertical="center"/>
    </xf>
    <xf numFmtId="0" fontId="35" fillId="10" borderId="50" xfId="6" applyFont="1" applyFill="1" applyBorder="1" applyAlignment="1">
      <alignment horizontal="center" vertical="center" wrapText="1"/>
    </xf>
    <xf numFmtId="0" fontId="35" fillId="10" borderId="39" xfId="6" applyFont="1" applyFill="1" applyBorder="1" applyAlignment="1">
      <alignment horizontal="center" vertical="center" wrapText="1"/>
    </xf>
    <xf numFmtId="0" fontId="35" fillId="10" borderId="37" xfId="6" applyFont="1" applyFill="1" applyBorder="1" applyAlignment="1">
      <alignment horizontal="center" vertical="center" wrapText="1"/>
    </xf>
    <xf numFmtId="2" fontId="14" fillId="2" borderId="34" xfId="6" applyNumberFormat="1" applyFont="1" applyFill="1" applyBorder="1" applyAlignment="1">
      <alignment vertical="center"/>
    </xf>
    <xf numFmtId="178" fontId="2" fillId="2" borderId="50" xfId="10" applyNumberFormat="1" applyFont="1" applyFill="1" applyBorder="1"/>
    <xf numFmtId="178" fontId="2" fillId="2" borderId="34" xfId="10" applyNumberFormat="1" applyFont="1" applyFill="1" applyBorder="1"/>
    <xf numFmtId="10" fontId="2" fillId="2" borderId="50" xfId="15" applyNumberFormat="1" applyFont="1" applyFill="1" applyBorder="1" applyAlignment="1">
      <alignment horizontal="right"/>
    </xf>
    <xf numFmtId="178" fontId="2" fillId="2" borderId="20" xfId="10" applyNumberFormat="1" applyFont="1" applyFill="1" applyBorder="1"/>
    <xf numFmtId="2" fontId="14" fillId="2" borderId="20" xfId="6" applyNumberFormat="1" applyFont="1" applyFill="1" applyBorder="1" applyAlignment="1">
      <alignment horizontal="left" vertical="center"/>
    </xf>
    <xf numFmtId="178" fontId="2" fillId="2" borderId="51" xfId="10" applyNumberFormat="1" applyFont="1" applyFill="1" applyBorder="1"/>
    <xf numFmtId="178" fontId="2" fillId="2" borderId="4" xfId="10" applyNumberFormat="1" applyFont="1" applyFill="1" applyBorder="1"/>
    <xf numFmtId="10" fontId="2" fillId="2" borderId="51" xfId="15" applyNumberFormat="1" applyFont="1" applyFill="1" applyBorder="1" applyAlignment="1">
      <alignment horizontal="right"/>
    </xf>
    <xf numFmtId="2" fontId="27" fillId="17" borderId="1" xfId="6" applyNumberFormat="1" applyFont="1" applyFill="1" applyBorder="1" applyAlignment="1" applyProtection="1">
      <alignment vertical="center"/>
    </xf>
    <xf numFmtId="3" fontId="27" fillId="17" borderId="51" xfId="6" applyNumberFormat="1" applyFont="1" applyFill="1" applyBorder="1" applyAlignment="1">
      <alignment horizontal="right" vertical="center"/>
    </xf>
    <xf numFmtId="10" fontId="27" fillId="17" borderId="39" xfId="15" applyNumberFormat="1" applyFont="1" applyFill="1" applyBorder="1" applyAlignment="1">
      <alignment horizontal="right" vertical="center"/>
    </xf>
    <xf numFmtId="10" fontId="27" fillId="17" borderId="51" xfId="6" applyNumberFormat="1" applyFont="1" applyFill="1" applyBorder="1" applyAlignment="1">
      <alignment horizontal="right" vertical="center"/>
    </xf>
    <xf numFmtId="0" fontId="35" fillId="10" borderId="3" xfId="6" applyFont="1" applyFill="1" applyBorder="1" applyAlignment="1">
      <alignment horizontal="center" vertical="center" wrapText="1"/>
    </xf>
    <xf numFmtId="0" fontId="2" fillId="2" borderId="50" xfId="6" applyFont="1" applyFill="1" applyBorder="1" applyAlignment="1"/>
    <xf numFmtId="178" fontId="2" fillId="2" borderId="0" xfId="10" applyNumberFormat="1" applyFont="1" applyFill="1" applyBorder="1"/>
    <xf numFmtId="10" fontId="14" fillId="2" borderId="50" xfId="15" applyNumberFormat="1" applyFont="1" applyFill="1" applyBorder="1" applyAlignment="1">
      <alignment vertical="center"/>
    </xf>
    <xf numFmtId="3" fontId="14" fillId="2" borderId="29" xfId="6" applyNumberFormat="1" applyFont="1" applyFill="1" applyBorder="1" applyAlignment="1">
      <alignment horizontal="right" vertical="center"/>
    </xf>
    <xf numFmtId="10" fontId="2" fillId="0" borderId="59" xfId="15" applyNumberFormat="1" applyFont="1" applyFill="1" applyBorder="1" applyAlignment="1">
      <alignment horizontal="right"/>
    </xf>
    <xf numFmtId="0" fontId="2" fillId="2" borderId="51" xfId="6" applyFont="1" applyFill="1" applyBorder="1" applyAlignment="1"/>
    <xf numFmtId="10" fontId="14" fillId="2" borderId="51" xfId="15" applyNumberFormat="1" applyFont="1" applyFill="1" applyBorder="1" applyAlignment="1">
      <alignment vertical="center"/>
    </xf>
    <xf numFmtId="2" fontId="27" fillId="17" borderId="1" xfId="6" applyNumberFormat="1" applyFont="1" applyFill="1" applyBorder="1" applyAlignment="1">
      <alignment vertical="center"/>
    </xf>
    <xf numFmtId="178" fontId="27" fillId="17" borderId="39" xfId="10" applyNumberFormat="1" applyFont="1" applyFill="1" applyBorder="1" applyAlignment="1">
      <alignment vertical="center"/>
    </xf>
    <xf numFmtId="10" fontId="27" fillId="17" borderId="51" xfId="15" applyNumberFormat="1" applyFont="1" applyFill="1" applyBorder="1" applyAlignment="1">
      <alignment vertical="center"/>
    </xf>
    <xf numFmtId="3" fontId="27" fillId="17" borderId="3" xfId="6" applyNumberFormat="1" applyFont="1" applyFill="1" applyBorder="1" applyAlignment="1">
      <alignment horizontal="right" vertical="center"/>
    </xf>
    <xf numFmtId="10" fontId="27" fillId="17" borderId="39" xfId="15" applyNumberFormat="1" applyFont="1" applyFill="1" applyBorder="1" applyAlignment="1">
      <alignment vertical="center"/>
    </xf>
    <xf numFmtId="0" fontId="8" fillId="0" borderId="0" xfId="3" applyFont="1" applyFill="1" applyBorder="1" applyAlignment="1"/>
    <xf numFmtId="178" fontId="14" fillId="2" borderId="0" xfId="10" applyNumberFormat="1" applyFont="1" applyFill="1" applyBorder="1" applyAlignment="1">
      <alignment vertical="center"/>
    </xf>
    <xf numFmtId="3" fontId="14" fillId="2" borderId="0" xfId="6" applyNumberFormat="1" applyFont="1" applyFill="1" applyBorder="1" applyAlignment="1">
      <alignment horizontal="right" vertical="center"/>
    </xf>
    <xf numFmtId="0" fontId="2" fillId="2" borderId="59" xfId="6" applyFont="1" applyFill="1" applyBorder="1" applyAlignment="1"/>
    <xf numFmtId="10" fontId="14" fillId="2" borderId="59" xfId="15" applyNumberFormat="1" applyFont="1" applyFill="1" applyBorder="1" applyAlignment="1">
      <alignment vertical="center"/>
    </xf>
    <xf numFmtId="2" fontId="27" fillId="17" borderId="39" xfId="6" applyNumberFormat="1" applyFont="1" applyFill="1" applyBorder="1" applyAlignment="1">
      <alignment vertical="center"/>
    </xf>
    <xf numFmtId="3" fontId="27" fillId="17" borderId="39" xfId="6" applyNumberFormat="1" applyFont="1" applyFill="1" applyBorder="1" applyAlignment="1">
      <alignment horizontal="right" vertical="center"/>
    </xf>
    <xf numFmtId="0" fontId="8" fillId="0" borderId="29" xfId="3" applyFont="1" applyFill="1" applyBorder="1" applyAlignment="1">
      <alignment horizontal="center"/>
    </xf>
    <xf numFmtId="2" fontId="27" fillId="17" borderId="4" xfId="6" applyNumberFormat="1" applyFont="1" applyFill="1" applyBorder="1" applyAlignment="1">
      <alignment vertical="center"/>
    </xf>
    <xf numFmtId="0" fontId="14" fillId="2" borderId="59" xfId="6" applyFont="1" applyFill="1" applyBorder="1" applyAlignment="1">
      <alignment horizontal="left" vertical="center"/>
    </xf>
    <xf numFmtId="178" fontId="14" fillId="2" borderId="20" xfId="10" applyNumberFormat="1" applyFont="1" applyFill="1" applyBorder="1" applyAlignment="1">
      <alignment vertical="center"/>
    </xf>
    <xf numFmtId="3" fontId="14" fillId="2" borderId="59" xfId="6" applyNumberFormat="1" applyFont="1" applyFill="1" applyBorder="1" applyAlignment="1">
      <alignment horizontal="right" vertical="center"/>
    </xf>
    <xf numFmtId="10" fontId="2" fillId="2" borderId="29" xfId="15" applyNumberFormat="1" applyFont="1" applyFill="1" applyBorder="1" applyAlignment="1">
      <alignment horizontal="right"/>
    </xf>
    <xf numFmtId="178" fontId="8" fillId="9" borderId="29" xfId="3" applyNumberFormat="1" applyFont="1" applyFill="1" applyBorder="1" applyAlignment="1">
      <alignment horizontal="center"/>
    </xf>
    <xf numFmtId="0" fontId="2" fillId="2" borderId="34" xfId="6" applyFont="1" applyFill="1" applyBorder="1" applyAlignment="1"/>
    <xf numFmtId="0" fontId="14" fillId="2" borderId="20" xfId="6" applyFont="1" applyFill="1" applyBorder="1" applyAlignment="1" applyProtection="1">
      <alignment vertical="center"/>
    </xf>
    <xf numFmtId="0" fontId="0" fillId="2" borderId="20" xfId="0" applyFill="1" applyBorder="1"/>
    <xf numFmtId="0" fontId="2" fillId="2" borderId="34" xfId="0" quotePrefix="1" applyNumberFormat="1" applyFont="1" applyFill="1" applyBorder="1" applyAlignment="1"/>
    <xf numFmtId="3" fontId="14" fillId="2" borderId="34" xfId="6" applyNumberFormat="1" applyFont="1" applyFill="1" applyBorder="1" applyAlignment="1">
      <alignment horizontal="right" vertical="center"/>
    </xf>
    <xf numFmtId="0" fontId="2" fillId="2" borderId="20" xfId="0" quotePrefix="1" applyNumberFormat="1" applyFont="1" applyFill="1" applyBorder="1" applyAlignment="1"/>
    <xf numFmtId="178" fontId="27" fillId="17" borderId="39" xfId="10" applyNumberFormat="1" applyFont="1" applyFill="1" applyBorder="1" applyAlignment="1">
      <alignment horizontal="right" vertical="center"/>
    </xf>
    <xf numFmtId="10" fontId="27" fillId="17" borderId="39" xfId="6" applyNumberFormat="1" applyFont="1" applyFill="1" applyBorder="1" applyAlignment="1">
      <alignment horizontal="right" vertical="center"/>
    </xf>
    <xf numFmtId="2" fontId="2" fillId="7" borderId="20" xfId="6" applyNumberFormat="1" applyFont="1" applyFill="1" applyBorder="1" applyAlignment="1" applyProtection="1">
      <alignment vertical="center"/>
    </xf>
    <xf numFmtId="0" fontId="2" fillId="0" borderId="20" xfId="0" quotePrefix="1" applyNumberFormat="1" applyFont="1" applyBorder="1"/>
    <xf numFmtId="3" fontId="14" fillId="2" borderId="50" xfId="6" applyNumberFormat="1" applyFont="1" applyFill="1" applyBorder="1" applyAlignment="1">
      <alignment horizontal="right" vertical="center"/>
    </xf>
    <xf numFmtId="10" fontId="2" fillId="2" borderId="37" xfId="15" applyNumberFormat="1" applyFont="1" applyFill="1" applyBorder="1" applyAlignment="1">
      <alignment horizontal="right"/>
    </xf>
    <xf numFmtId="3" fontId="14" fillId="2" borderId="51" xfId="6" applyNumberFormat="1" applyFont="1" applyFill="1" applyBorder="1" applyAlignment="1">
      <alignment horizontal="right" vertical="center"/>
    </xf>
    <xf numFmtId="178" fontId="27" fillId="17" borderId="51" xfId="10" applyNumberFormat="1" applyFont="1" applyFill="1" applyBorder="1" applyAlignment="1">
      <alignment horizontal="right" vertical="center"/>
    </xf>
    <xf numFmtId="0" fontId="14" fillId="2" borderId="20" xfId="6" applyFont="1" applyFill="1" applyBorder="1" applyAlignment="1">
      <alignment vertical="center"/>
    </xf>
    <xf numFmtId="0" fontId="14" fillId="2" borderId="20" xfId="6" applyFont="1" applyFill="1" applyBorder="1" applyAlignment="1">
      <alignment horizontal="left" vertical="center"/>
    </xf>
    <xf numFmtId="174" fontId="2" fillId="0" borderId="0" xfId="11" applyFont="1" applyFill="1" applyAlignment="1"/>
    <xf numFmtId="174" fontId="2" fillId="0" borderId="0" xfId="11" applyFont="1" applyFill="1" applyBorder="1" applyAlignment="1">
      <alignment horizontal="center" wrapText="1"/>
    </xf>
    <xf numFmtId="181" fontId="24" fillId="0" borderId="54" xfId="8" applyNumberFormat="1" applyFont="1" applyFill="1" applyBorder="1" applyAlignment="1">
      <alignment horizontal="right"/>
    </xf>
    <xf numFmtId="181" fontId="25" fillId="0" borderId="40" xfId="8" applyNumberFormat="1" applyFont="1" applyFill="1" applyBorder="1" applyAlignment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176" fontId="20" fillId="11" borderId="1" xfId="6" applyNumberFormat="1" applyFont="1" applyFill="1" applyBorder="1" applyAlignment="1" applyProtection="1">
      <alignment horizontal="center" vertical="center"/>
    </xf>
    <xf numFmtId="176" fontId="20" fillId="11" borderId="2" xfId="6" applyNumberFormat="1" applyFont="1" applyFill="1" applyBorder="1" applyAlignment="1" applyProtection="1">
      <alignment horizontal="center" vertical="center"/>
    </xf>
    <xf numFmtId="176" fontId="20" fillId="11" borderId="3" xfId="6" applyNumberFormat="1" applyFont="1" applyFill="1" applyBorder="1" applyAlignment="1" applyProtection="1">
      <alignment horizontal="center" vertical="center"/>
    </xf>
    <xf numFmtId="176" fontId="20" fillId="11" borderId="1" xfId="0" applyNumberFormat="1" applyFont="1" applyFill="1" applyBorder="1" applyAlignment="1" applyProtection="1">
      <alignment horizontal="center" vertical="center"/>
    </xf>
    <xf numFmtId="176" fontId="20" fillId="11" borderId="2" xfId="0" applyNumberFormat="1" applyFont="1" applyFill="1" applyBorder="1" applyAlignment="1" applyProtection="1">
      <alignment horizontal="center" vertical="center"/>
    </xf>
    <xf numFmtId="176" fontId="20" fillId="11" borderId="3" xfId="0" applyNumberFormat="1" applyFont="1" applyFill="1" applyBorder="1" applyAlignment="1" applyProtection="1">
      <alignment horizontal="center" vertical="center"/>
    </xf>
    <xf numFmtId="2" fontId="24" fillId="9" borderId="20" xfId="16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24" fillId="9" borderId="0" xfId="16" applyNumberFormat="1" applyFont="1" applyFill="1" applyBorder="1" applyAlignment="1">
      <alignment horizontal="left" wrapText="1"/>
    </xf>
    <xf numFmtId="2" fontId="24" fillId="9" borderId="4" xfId="16" applyNumberFormat="1" applyFont="1" applyFill="1" applyBorder="1" applyAlignment="1">
      <alignment horizontal="left" wrapText="1"/>
    </xf>
    <xf numFmtId="2" fontId="24" fillId="9" borderId="5" xfId="16" applyNumberFormat="1" applyFont="1" applyFill="1" applyBorder="1" applyAlignment="1">
      <alignment horizontal="left" wrapText="1"/>
    </xf>
    <xf numFmtId="2" fontId="24" fillId="6" borderId="34" xfId="16" applyNumberFormat="1" applyFont="1" applyFill="1" applyBorder="1" applyAlignment="1">
      <alignment vertical="center" wrapText="1"/>
    </xf>
    <xf numFmtId="2" fontId="24" fillId="6" borderId="20" xfId="16" applyNumberFormat="1" applyFont="1" applyFill="1" applyBorder="1" applyAlignment="1">
      <alignment vertical="center" wrapText="1"/>
    </xf>
    <xf numFmtId="2" fontId="24" fillId="6" borderId="4" xfId="16" applyNumberFormat="1" applyFont="1" applyFill="1" applyBorder="1" applyAlignment="1">
      <alignment vertical="center" wrapText="1"/>
    </xf>
    <xf numFmtId="2" fontId="24" fillId="9" borderId="34" xfId="16" applyNumberFormat="1" applyFont="1" applyFill="1" applyBorder="1" applyAlignment="1">
      <alignment horizontal="left" vertical="center" wrapText="1"/>
    </xf>
    <xf numFmtId="2" fontId="24" fillId="9" borderId="35" xfId="16" applyNumberFormat="1" applyFont="1" applyFill="1" applyBorder="1" applyAlignment="1">
      <alignment horizontal="left" vertical="center" wrapText="1"/>
    </xf>
    <xf numFmtId="0" fontId="24" fillId="6" borderId="50" xfId="16" applyFont="1" applyFill="1" applyBorder="1" applyAlignment="1">
      <alignment vertical="center" wrapText="1"/>
    </xf>
    <xf numFmtId="0" fontId="24" fillId="6" borderId="59" xfId="16" applyFont="1" applyFill="1" applyBorder="1" applyAlignment="1">
      <alignment vertical="center" wrapText="1"/>
    </xf>
    <xf numFmtId="0" fontId="24" fillId="6" borderId="51" xfId="16" applyFont="1" applyFill="1" applyBorder="1" applyAlignment="1">
      <alignment vertical="center" wrapText="1"/>
    </xf>
    <xf numFmtId="2" fontId="24" fillId="9" borderId="34" xfId="16" applyNumberFormat="1" applyFont="1" applyFill="1" applyBorder="1" applyAlignment="1">
      <alignment horizontal="left" wrapText="1"/>
    </xf>
    <xf numFmtId="2" fontId="24" fillId="9" borderId="35" xfId="16" applyNumberFormat="1" applyFont="1" applyFill="1" applyBorder="1" applyAlignment="1">
      <alignment horizontal="left" wrapText="1"/>
    </xf>
    <xf numFmtId="0" fontId="24" fillId="6" borderId="20" xfId="16" applyFont="1" applyFill="1" applyBorder="1" applyAlignment="1">
      <alignment vertical="center" wrapText="1"/>
    </xf>
    <xf numFmtId="0" fontId="24" fillId="6" borderId="4" xfId="16" applyFont="1" applyFill="1" applyBorder="1" applyAlignment="1">
      <alignment vertical="center" wrapText="1"/>
    </xf>
    <xf numFmtId="2" fontId="24" fillId="9" borderId="20" xfId="16" applyNumberFormat="1" applyFont="1" applyFill="1" applyBorder="1" applyAlignment="1">
      <alignment horizontal="left" vertical="center" wrapText="1"/>
    </xf>
    <xf numFmtId="2" fontId="24" fillId="9" borderId="0" xfId="16" applyNumberFormat="1" applyFont="1" applyFill="1" applyBorder="1" applyAlignment="1">
      <alignment horizontal="left" vertical="center" wrapText="1"/>
    </xf>
    <xf numFmtId="2" fontId="24" fillId="9" borderId="20" xfId="16" applyNumberFormat="1" applyFont="1" applyFill="1" applyBorder="1" applyAlignment="1">
      <alignment horizontal="left" vertical="top" wrapText="1"/>
    </xf>
    <xf numFmtId="2" fontId="24" fillId="9" borderId="29" xfId="16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2" fontId="24" fillId="9" borderId="4" xfId="16" applyNumberFormat="1" applyFont="1" applyFill="1" applyBorder="1" applyAlignment="1">
      <alignment horizontal="left" vertical="top" wrapText="1"/>
    </xf>
    <xf numFmtId="2" fontId="24" fillId="9" borderId="6" xfId="16" applyNumberFormat="1" applyFont="1" applyFill="1" applyBorder="1" applyAlignment="1">
      <alignment horizontal="left" vertical="top" wrapText="1"/>
    </xf>
    <xf numFmtId="0" fontId="24" fillId="9" borderId="4" xfId="3" applyFont="1" applyFill="1" applyBorder="1" applyAlignment="1">
      <alignment horizontal="left" vertical="top" wrapText="1"/>
    </xf>
    <xf numFmtId="0" fontId="24" fillId="9" borderId="6" xfId="3" applyFont="1" applyFill="1" applyBorder="1" applyAlignment="1">
      <alignment horizontal="left" vertical="top" wrapText="1"/>
    </xf>
    <xf numFmtId="0" fontId="24" fillId="6" borderId="34" xfId="16" applyFont="1" applyFill="1" applyBorder="1" applyAlignment="1">
      <alignment horizontal="left" vertical="center" wrapText="1"/>
    </xf>
    <xf numFmtId="0" fontId="24" fillId="6" borderId="20" xfId="16" applyFont="1" applyFill="1" applyBorder="1" applyAlignment="1">
      <alignment horizontal="left" vertical="center" wrapText="1"/>
    </xf>
    <xf numFmtId="0" fontId="24" fillId="6" borderId="4" xfId="16" applyFont="1" applyFill="1" applyBorder="1" applyAlignment="1">
      <alignment horizontal="left" vertical="center" wrapText="1"/>
    </xf>
    <xf numFmtId="2" fontId="24" fillId="9" borderId="34" xfId="16" applyNumberFormat="1" applyFont="1" applyFill="1" applyBorder="1" applyAlignment="1">
      <alignment horizontal="left" vertical="top" wrapText="1"/>
    </xf>
    <xf numFmtId="2" fontId="24" fillId="9" borderId="37" xfId="16" applyNumberFormat="1" applyFont="1" applyFill="1" applyBorder="1" applyAlignment="1">
      <alignment horizontal="left" vertical="top" wrapText="1"/>
    </xf>
    <xf numFmtId="2" fontId="24" fillId="9" borderId="20" xfId="3" applyNumberFormat="1" applyFont="1" applyFill="1" applyBorder="1" applyAlignment="1">
      <alignment horizontal="left" vertical="top" wrapText="1"/>
    </xf>
    <xf numFmtId="0" fontId="24" fillId="9" borderId="29" xfId="3" applyFont="1" applyFill="1" applyBorder="1" applyAlignment="1">
      <alignment horizontal="left" vertical="top" wrapText="1"/>
    </xf>
    <xf numFmtId="2" fontId="24" fillId="9" borderId="34" xfId="3" applyNumberFormat="1" applyFont="1" applyFill="1" applyBorder="1" applyAlignment="1">
      <alignment horizontal="left" vertical="top" wrapText="1"/>
    </xf>
    <xf numFmtId="0" fontId="24" fillId="9" borderId="37" xfId="3" applyFont="1" applyFill="1" applyBorder="1" applyAlignment="1">
      <alignment horizontal="left" vertical="top" wrapText="1"/>
    </xf>
    <xf numFmtId="0" fontId="24" fillId="9" borderId="34" xfId="3" applyFont="1" applyFill="1" applyBorder="1" applyAlignment="1">
      <alignment horizontal="left" vertical="top" wrapText="1"/>
    </xf>
    <xf numFmtId="0" fontId="24" fillId="6" borderId="34" xfId="16" applyFont="1" applyFill="1" applyBorder="1" applyAlignment="1">
      <alignment vertical="center" wrapText="1"/>
    </xf>
    <xf numFmtId="0" fontId="20" fillId="11" borderId="34" xfId="3" applyFont="1" applyFill="1" applyBorder="1" applyAlignment="1">
      <alignment horizontal="center" wrapText="1"/>
    </xf>
    <xf numFmtId="0" fontId="20" fillId="11" borderId="35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3" xfId="3" applyFont="1" applyFill="1" applyBorder="1" applyAlignment="1">
      <alignment horizontal="center" vertical="center" wrapText="1"/>
    </xf>
    <xf numFmtId="2" fontId="24" fillId="6" borderId="50" xfId="3" applyNumberFormat="1" applyFont="1" applyFill="1" applyBorder="1" applyAlignment="1">
      <alignment vertical="center" wrapText="1"/>
    </xf>
    <xf numFmtId="2" fontId="24" fillId="6" borderId="59" xfId="3" applyNumberFormat="1" applyFont="1" applyFill="1" applyBorder="1" applyAlignment="1">
      <alignment vertical="center" wrapText="1"/>
    </xf>
    <xf numFmtId="2" fontId="24" fillId="6" borderId="51" xfId="3" applyNumberFormat="1" applyFont="1" applyFill="1" applyBorder="1" applyAlignment="1">
      <alignment vertical="center" wrapText="1"/>
    </xf>
    <xf numFmtId="0" fontId="24" fillId="6" borderId="55" xfId="3" applyFont="1" applyFill="1" applyBorder="1" applyAlignment="1">
      <alignment horizontal="left" wrapText="1"/>
    </xf>
    <xf numFmtId="0" fontId="24" fillId="6" borderId="15" xfId="3" applyFont="1" applyFill="1" applyBorder="1" applyAlignment="1">
      <alignment horizontal="left" wrapText="1"/>
    </xf>
    <xf numFmtId="0" fontId="24" fillId="6" borderId="61" xfId="3" applyFont="1" applyFill="1" applyBorder="1" applyAlignment="1">
      <alignment horizontal="left" wrapText="1"/>
    </xf>
    <xf numFmtId="0" fontId="24" fillId="6" borderId="26" xfId="3" applyFont="1" applyFill="1" applyBorder="1" applyAlignment="1">
      <alignment horizontal="left" wrapText="1"/>
    </xf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14" fillId="10" borderId="24" xfId="3" applyFont="1" applyFill="1" applyBorder="1" applyAlignment="1">
      <alignment horizontal="left" wrapText="1"/>
    </xf>
    <xf numFmtId="0" fontId="14" fillId="10" borderId="27" xfId="3" applyFont="1" applyFill="1" applyBorder="1" applyAlignment="1">
      <alignment horizontal="left" wrapText="1"/>
    </xf>
    <xf numFmtId="0" fontId="24" fillId="6" borderId="60" xfId="3" applyFont="1" applyFill="1" applyBorder="1" applyAlignment="1">
      <alignment horizontal="left" wrapText="1"/>
    </xf>
    <xf numFmtId="0" fontId="24" fillId="6" borderId="31" xfId="3" applyFont="1" applyFill="1" applyBorder="1" applyAlignment="1">
      <alignment horizontal="left" wrapText="1"/>
    </xf>
    <xf numFmtId="0" fontId="14" fillId="10" borderId="55" xfId="3" applyFont="1" applyFill="1" applyBorder="1" applyAlignment="1">
      <alignment horizontal="left" wrapText="1"/>
    </xf>
    <xf numFmtId="0" fontId="14" fillId="10" borderId="56" xfId="3" applyFont="1" applyFill="1" applyBorder="1" applyAlignment="1">
      <alignment horizontal="left" wrapText="1"/>
    </xf>
    <xf numFmtId="0" fontId="2" fillId="10" borderId="55" xfId="3" applyFont="1" applyFill="1" applyBorder="1" applyAlignment="1">
      <alignment horizontal="left" wrapText="1"/>
    </xf>
    <xf numFmtId="0" fontId="2" fillId="10" borderId="56" xfId="3" applyFont="1" applyFill="1" applyBorder="1" applyAlignment="1">
      <alignment horizontal="left" wrapText="1"/>
    </xf>
    <xf numFmtId="0" fontId="14" fillId="10" borderId="58" xfId="3" applyFont="1" applyFill="1" applyBorder="1" applyAlignment="1">
      <alignment horizontal="left" wrapText="1"/>
    </xf>
    <xf numFmtId="0" fontId="14" fillId="10" borderId="53" xfId="3" applyFont="1" applyFill="1" applyBorder="1" applyAlignment="1">
      <alignment horizontal="left" wrapText="1"/>
    </xf>
    <xf numFmtId="0" fontId="14" fillId="10" borderId="45" xfId="3" applyFont="1" applyFill="1" applyBorder="1" applyAlignment="1">
      <alignment horizontal="left" wrapText="1"/>
    </xf>
    <xf numFmtId="0" fontId="14" fillId="10" borderId="18" xfId="3" applyFont="1" applyFill="1" applyBorder="1" applyAlignment="1">
      <alignment horizontal="left" wrapText="1"/>
    </xf>
    <xf numFmtId="0" fontId="14" fillId="10" borderId="17" xfId="3" applyFont="1" applyFill="1" applyBorder="1" applyAlignment="1">
      <alignment horizontal="left" wrapText="1"/>
    </xf>
    <xf numFmtId="0" fontId="22" fillId="9" borderId="1" xfId="3" applyFont="1" applyFill="1" applyBorder="1" applyAlignment="1">
      <alignment horizontal="center" wrapText="1"/>
    </xf>
    <xf numFmtId="0" fontId="22" fillId="9" borderId="2" xfId="3" applyFont="1" applyFill="1" applyBorder="1" applyAlignment="1">
      <alignment horizontal="center" wrapText="1"/>
    </xf>
    <xf numFmtId="0" fontId="22" fillId="9" borderId="3" xfId="3" applyFont="1" applyFill="1" applyBorder="1" applyAlignment="1">
      <alignment horizontal="center" wrapText="1"/>
    </xf>
    <xf numFmtId="0" fontId="2" fillId="15" borderId="22" xfId="3" applyFont="1" applyFill="1" applyBorder="1" applyAlignment="1">
      <alignment horizontal="justify" vertical="center" wrapText="1"/>
    </xf>
    <xf numFmtId="0" fontId="2" fillId="15" borderId="19" xfId="3" applyFont="1" applyFill="1" applyBorder="1" applyAlignment="1">
      <alignment horizontal="justify" vertical="center" wrapText="1"/>
    </xf>
    <xf numFmtId="0" fontId="2" fillId="15" borderId="13" xfId="3" applyFont="1" applyFill="1" applyBorder="1" applyAlignment="1">
      <alignment horizontal="justify" vertical="center" wrapText="1"/>
    </xf>
    <xf numFmtId="0" fontId="2" fillId="15" borderId="52" xfId="3" applyFont="1" applyFill="1" applyBorder="1" applyAlignment="1">
      <alignment horizontal="justify" vertical="center" wrapText="1"/>
    </xf>
    <xf numFmtId="0" fontId="2" fillId="15" borderId="0" xfId="3" applyFont="1" applyFill="1" applyBorder="1" applyAlignment="1">
      <alignment horizontal="justify" vertical="center" wrapText="1"/>
    </xf>
    <xf numFmtId="0" fontId="2" fillId="15" borderId="21" xfId="3" applyFont="1" applyFill="1" applyBorder="1" applyAlignment="1">
      <alignment horizontal="justify" vertical="center" wrapText="1"/>
    </xf>
    <xf numFmtId="0" fontId="2" fillId="15" borderId="10" xfId="3" applyFont="1" applyFill="1" applyBorder="1" applyAlignment="1">
      <alignment horizontal="justify" vertical="center" wrapText="1"/>
    </xf>
    <xf numFmtId="0" fontId="2" fillId="15" borderId="8" xfId="3" applyFont="1" applyFill="1" applyBorder="1" applyAlignment="1">
      <alignment horizontal="justify" vertical="center" wrapText="1"/>
    </xf>
    <xf numFmtId="0" fontId="2" fillId="15" borderId="9" xfId="3" applyFont="1" applyFill="1" applyBorder="1" applyAlignment="1">
      <alignment horizontal="justify" vertical="center" wrapText="1"/>
    </xf>
    <xf numFmtId="0" fontId="6" fillId="13" borderId="1" xfId="3" applyFont="1" applyFill="1" applyBorder="1" applyAlignment="1">
      <alignment horizontal="center"/>
    </xf>
    <xf numFmtId="0" fontId="6" fillId="13" borderId="2" xfId="3" applyFont="1" applyFill="1" applyBorder="1" applyAlignment="1">
      <alignment horizontal="center"/>
    </xf>
    <xf numFmtId="0" fontId="6" fillId="13" borderId="3" xfId="3" applyFont="1" applyFill="1" applyBorder="1" applyAlignment="1">
      <alignment horizontal="center"/>
    </xf>
    <xf numFmtId="0" fontId="20" fillId="14" borderId="1" xfId="3" applyFont="1" applyFill="1" applyBorder="1" applyAlignment="1">
      <alignment horizontal="left" wrapText="1"/>
    </xf>
    <xf numFmtId="0" fontId="20" fillId="14" borderId="3" xfId="3" applyFont="1" applyFill="1" applyBorder="1" applyAlignment="1">
      <alignment horizontal="left" wrapText="1"/>
    </xf>
    <xf numFmtId="2" fontId="13" fillId="10" borderId="1" xfId="6" applyNumberFormat="1" applyFont="1" applyFill="1" applyBorder="1" applyAlignment="1">
      <alignment horizontal="center"/>
    </xf>
    <xf numFmtId="2" fontId="13" fillId="10" borderId="2" xfId="6" applyNumberFormat="1" applyFont="1" applyFill="1" applyBorder="1" applyAlignment="1">
      <alignment horizontal="center"/>
    </xf>
    <xf numFmtId="2" fontId="13" fillId="10" borderId="3" xfId="6" applyNumberFormat="1" applyFont="1" applyFill="1" applyBorder="1" applyAlignment="1">
      <alignment horizontal="center"/>
    </xf>
    <xf numFmtId="0" fontId="13" fillId="2" borderId="4" xfId="6" applyFont="1" applyFill="1" applyBorder="1" applyAlignment="1">
      <alignment horizontal="left"/>
    </xf>
    <xf numFmtId="0" fontId="13" fillId="2" borderId="5" xfId="6" applyFont="1" applyFill="1" applyBorder="1" applyAlignment="1">
      <alignment horizontal="left"/>
    </xf>
    <xf numFmtId="2" fontId="13" fillId="14" borderId="1" xfId="6" applyNumberFormat="1" applyFont="1" applyFill="1" applyBorder="1" applyAlignment="1">
      <alignment horizontal="center"/>
    </xf>
    <xf numFmtId="2" fontId="13" fillId="14" borderId="2" xfId="6" applyNumberFormat="1" applyFont="1" applyFill="1" applyBorder="1" applyAlignment="1">
      <alignment horizontal="center"/>
    </xf>
    <xf numFmtId="2" fontId="13" fillId="14" borderId="3" xfId="6" applyNumberFormat="1" applyFont="1" applyFill="1" applyBorder="1" applyAlignment="1">
      <alignment horizontal="center"/>
    </xf>
    <xf numFmtId="0" fontId="11" fillId="0" borderId="5" xfId="5" applyFill="1" applyBorder="1" applyAlignment="1" applyProtection="1">
      <alignment wrapText="1"/>
    </xf>
    <xf numFmtId="0" fontId="12" fillId="0" borderId="5" xfId="3" applyFont="1" applyFill="1" applyBorder="1" applyAlignment="1">
      <alignment wrapText="1"/>
    </xf>
    <xf numFmtId="0" fontId="12" fillId="0" borderId="6" xfId="3" applyFont="1" applyFill="1" applyBorder="1" applyAlignment="1">
      <alignment wrapText="1"/>
    </xf>
    <xf numFmtId="2" fontId="15" fillId="2" borderId="4" xfId="0" applyNumberFormat="1" applyFont="1" applyFill="1" applyBorder="1" applyAlignment="1" applyProtection="1">
      <alignment horizontal="left" vertical="top" wrapText="1"/>
    </xf>
    <xf numFmtId="2" fontId="15" fillId="2" borderId="5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 applyProtection="1">
      <alignment horizontal="left" vertical="top" wrapText="1"/>
    </xf>
    <xf numFmtId="2" fontId="15" fillId="2" borderId="29" xfId="0" applyNumberFormat="1" applyFont="1" applyFill="1" applyBorder="1" applyAlignment="1" applyProtection="1">
      <alignment horizontal="left" vertical="top" wrapText="1"/>
    </xf>
    <xf numFmtId="2" fontId="16" fillId="2" borderId="20" xfId="0" applyNumberFormat="1" applyFont="1" applyFill="1" applyBorder="1" applyAlignment="1" applyProtection="1">
      <alignment horizontal="left" vertical="top" wrapText="1"/>
    </xf>
    <xf numFmtId="2" fontId="16" fillId="2" borderId="0" xfId="0" applyNumberFormat="1" applyFont="1" applyFill="1" applyBorder="1" applyAlignment="1" applyProtection="1">
      <alignment horizontal="left" vertical="top" wrapText="1"/>
    </xf>
    <xf numFmtId="2" fontId="16" fillId="2" borderId="29" xfId="0" applyNumberFormat="1" applyFont="1" applyFill="1" applyBorder="1" applyAlignment="1" applyProtection="1">
      <alignment horizontal="left" vertical="top" wrapText="1"/>
    </xf>
    <xf numFmtId="0" fontId="6" fillId="4" borderId="34" xfId="3" applyFont="1" applyFill="1" applyBorder="1" applyAlignment="1">
      <alignment horizontal="center"/>
    </xf>
    <xf numFmtId="0" fontId="6" fillId="4" borderId="35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10" fillId="8" borderId="31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33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horizontal="left" vertical="center"/>
    </xf>
    <xf numFmtId="165" fontId="2" fillId="9" borderId="26" xfId="3" applyNumberFormat="1" applyFont="1" applyFill="1" applyBorder="1" applyAlignment="1">
      <alignment horizontal="left"/>
    </xf>
    <xf numFmtId="165" fontId="2" fillId="9" borderId="25" xfId="3" applyNumberFormat="1" applyFont="1" applyFill="1" applyBorder="1" applyAlignment="1">
      <alignment horizontal="left"/>
    </xf>
    <xf numFmtId="165" fontId="2" fillId="9" borderId="27" xfId="3" applyNumberFormat="1" applyFont="1" applyFill="1" applyBorder="1" applyAlignment="1">
      <alignment horizontal="left"/>
    </xf>
    <xf numFmtId="164" fontId="2" fillId="2" borderId="31" xfId="3" applyNumberFormat="1" applyFont="1" applyFill="1" applyBorder="1" applyAlignment="1">
      <alignment horizontal="left" vertical="center" wrapText="1"/>
    </xf>
    <xf numFmtId="164" fontId="2" fillId="2" borderId="32" xfId="3" applyNumberFormat="1" applyFont="1" applyFill="1" applyBorder="1" applyAlignment="1">
      <alignment horizontal="left" vertical="center" wrapText="1"/>
    </xf>
    <xf numFmtId="164" fontId="2" fillId="2" borderId="33" xfId="3" applyNumberFormat="1" applyFont="1" applyFill="1" applyBorder="1" applyAlignment="1">
      <alignment horizontal="left" vertical="center" wrapText="1"/>
    </xf>
    <xf numFmtId="0" fontId="2" fillId="6" borderId="34" xfId="3" applyFont="1" applyFill="1" applyBorder="1" applyAlignment="1">
      <alignment horizontal="left" vertical="center"/>
    </xf>
    <xf numFmtId="0" fontId="2" fillId="6" borderId="35" xfId="3" applyFont="1" applyFill="1" applyBorder="1" applyAlignment="1">
      <alignment horizontal="left" vertical="center"/>
    </xf>
    <xf numFmtId="0" fontId="2" fillId="6" borderId="36" xfId="3" applyFont="1" applyFill="1" applyBorder="1" applyAlignment="1">
      <alignment horizontal="left" vertical="center"/>
    </xf>
    <xf numFmtId="0" fontId="2" fillId="6" borderId="20" xfId="3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left" vertical="center"/>
    </xf>
    <xf numFmtId="0" fontId="2" fillId="6" borderId="21" xfId="3" applyFont="1" applyFill="1" applyBorder="1" applyAlignment="1">
      <alignment horizontal="left" vertic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justify" vertical="center"/>
    </xf>
    <xf numFmtId="0" fontId="2" fillId="0" borderId="3" xfId="3" applyFont="1" applyFill="1" applyBorder="1" applyAlignment="1">
      <alignment horizontal="justify" vertical="center"/>
    </xf>
    <xf numFmtId="0" fontId="2" fillId="6" borderId="12" xfId="3" applyFont="1" applyFill="1" applyBorder="1" applyAlignment="1">
      <alignment horizontal="left" vertical="center"/>
    </xf>
    <xf numFmtId="0" fontId="2" fillId="6" borderId="13" xfId="3" applyFont="1" applyFill="1" applyBorder="1" applyAlignment="1">
      <alignment horizontal="left" vertical="center"/>
    </xf>
    <xf numFmtId="0" fontId="2" fillId="6" borderId="19" xfId="3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2" fillId="7" borderId="15" xfId="3" applyNumberFormat="1" applyFont="1" applyFill="1" applyBorder="1" applyAlignment="1">
      <alignment horizontal="left" vertical="center" wrapText="1"/>
    </xf>
    <xf numFmtId="164" fontId="2" fillId="7" borderId="16" xfId="3" applyNumberFormat="1" applyFont="1" applyFill="1" applyBorder="1" applyAlignment="1">
      <alignment horizontal="left" vertical="center" wrapText="1"/>
    </xf>
    <xf numFmtId="164" fontId="2" fillId="7" borderId="17" xfId="3" applyNumberFormat="1" applyFont="1" applyFill="1" applyBorder="1" applyAlignment="1">
      <alignment horizontal="left" vertical="center" wrapText="1"/>
    </xf>
    <xf numFmtId="178" fontId="2" fillId="15" borderId="0" xfId="10" applyNumberFormat="1" applyFont="1" applyFill="1" applyBorder="1"/>
    <xf numFmtId="10" fontId="14" fillId="15" borderId="50" xfId="15" applyNumberFormat="1" applyFont="1" applyFill="1" applyBorder="1" applyAlignment="1">
      <alignment vertical="center"/>
    </xf>
    <xf numFmtId="3" fontId="14" fillId="15" borderId="29" xfId="6" applyNumberFormat="1" applyFont="1" applyFill="1" applyBorder="1" applyAlignment="1">
      <alignment horizontal="right" vertical="center"/>
    </xf>
    <xf numFmtId="10" fontId="14" fillId="15" borderId="51" xfId="15" applyNumberFormat="1" applyFont="1" applyFill="1" applyBorder="1" applyAlignment="1">
      <alignment vertical="center"/>
    </xf>
  </cellXfs>
  <cellStyles count="17">
    <cellStyle name="Comma" xfId="1" builtinId="3"/>
    <cellStyle name="Comma 10" xfId="8"/>
    <cellStyle name="Comma 2 5" xfId="14"/>
    <cellStyle name="Comma 4 10 2" xfId="11"/>
    <cellStyle name="Comma 6" xfId="10"/>
    <cellStyle name="Currency 2 2" xfId="7"/>
    <cellStyle name="Hyperlink" xfId="5" builtinId="8"/>
    <cellStyle name="Normal" xfId="0" builtinId="0"/>
    <cellStyle name="Normal 17" xfId="4"/>
    <cellStyle name="Normal 2" xfId="13"/>
    <cellStyle name="Normal 2 10" xfId="9"/>
    <cellStyle name="Normal 2 2" xfId="3"/>
    <cellStyle name="Normal 6 10 2" xfId="6"/>
    <cellStyle name="Normal_Programme Report 31 January 2010" xfId="16"/>
    <cellStyle name="Percent" xfId="2" builtinId="5"/>
    <cellStyle name="Percent 2 2" xfId="15"/>
    <cellStyle name="Percent 4" xfId="12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397</xdr:row>
      <xdr:rowOff>104775</xdr:rowOff>
    </xdr:from>
    <xdr:to>
      <xdr:col>2</xdr:col>
      <xdr:colOff>1638300</xdr:colOff>
      <xdr:row>410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B9D6A0F-5F03-476C-892A-9483A048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90450"/>
          <a:ext cx="641032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0"/>
  <sheetViews>
    <sheetView showGridLines="0" tabSelected="1" topLeftCell="A346" workbookViewId="0">
      <selection activeCell="C356" sqref="C356"/>
    </sheetView>
  </sheetViews>
  <sheetFormatPr defaultColWidth="9.109375" defaultRowHeight="14.4" x14ac:dyDescent="0.3"/>
  <cols>
    <col min="1" max="1" width="46.5546875" style="1" customWidth="1"/>
    <col min="2" max="3" width="25" style="1" bestFit="1" customWidth="1"/>
    <col min="4" max="4" width="31.109375" style="1" customWidth="1"/>
    <col min="5" max="5" width="28.6640625" style="1" customWidth="1"/>
    <col min="6" max="6" width="25" style="1" bestFit="1" customWidth="1"/>
    <col min="7" max="7" width="17.5546875" style="1" bestFit="1" customWidth="1"/>
    <col min="8" max="8" width="13.33203125" style="1" bestFit="1" customWidth="1"/>
    <col min="9" max="16384" width="9.109375" style="1"/>
  </cols>
  <sheetData>
    <row r="1" spans="1:12" ht="3" customHeight="1" thickBot="1" x14ac:dyDescent="0.3"/>
    <row r="2" spans="1:12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12" ht="20.399999999999999" customHeight="1" thickBot="1" x14ac:dyDescent="0.3">
      <c r="A3" s="615" t="s">
        <v>2</v>
      </c>
      <c r="B3" s="616"/>
      <c r="C3" s="616"/>
      <c r="D3" s="616"/>
      <c r="E3" s="616"/>
      <c r="F3" s="617"/>
    </row>
    <row r="4" spans="1:12" s="7" customFormat="1" ht="22.2" customHeight="1" thickBot="1" x14ac:dyDescent="0.3">
      <c r="A4" s="8" t="s">
        <v>3</v>
      </c>
      <c r="B4" s="753" t="s">
        <v>4</v>
      </c>
      <c r="C4" s="754"/>
      <c r="D4" s="754"/>
      <c r="E4" s="754"/>
      <c r="F4" s="755"/>
    </row>
    <row r="5" spans="1:12" s="12" customFormat="1" ht="17.399999999999999" customHeight="1" thickBot="1" x14ac:dyDescent="0.3">
      <c r="A5" s="9"/>
      <c r="B5" s="10"/>
      <c r="C5" s="10"/>
      <c r="D5" s="10"/>
      <c r="E5" s="10"/>
      <c r="F5" s="11"/>
      <c r="H5" s="1"/>
      <c r="I5" s="1"/>
      <c r="J5" s="1"/>
      <c r="K5" s="1"/>
      <c r="L5" s="1"/>
    </row>
    <row r="6" spans="1:12" ht="13.5" customHeight="1" x14ac:dyDescent="0.25">
      <c r="A6" s="13" t="s">
        <v>5</v>
      </c>
      <c r="B6" s="14"/>
      <c r="C6" s="15"/>
      <c r="D6" s="16">
        <v>43594</v>
      </c>
      <c r="E6" s="17"/>
      <c r="F6" s="18"/>
    </row>
    <row r="7" spans="1:12" x14ac:dyDescent="0.3">
      <c r="A7" s="756" t="s">
        <v>6</v>
      </c>
      <c r="B7" s="757"/>
      <c r="C7" s="19" t="s">
        <v>7</v>
      </c>
      <c r="D7" s="20">
        <v>43517</v>
      </c>
      <c r="E7" s="21"/>
      <c r="F7" s="22"/>
    </row>
    <row r="8" spans="1:12" x14ac:dyDescent="0.3">
      <c r="A8" s="750"/>
      <c r="B8" s="752"/>
      <c r="C8" s="19" t="s">
        <v>8</v>
      </c>
      <c r="D8" s="20">
        <v>43606</v>
      </c>
      <c r="E8" s="21"/>
      <c r="F8" s="22"/>
    </row>
    <row r="9" spans="1:12" ht="15" x14ac:dyDescent="0.25">
      <c r="A9" s="23" t="s">
        <v>9</v>
      </c>
      <c r="B9" s="24"/>
      <c r="C9" s="19"/>
      <c r="D9" s="20">
        <v>43606</v>
      </c>
      <c r="E9" s="21"/>
      <c r="F9" s="22"/>
    </row>
    <row r="10" spans="1:12" ht="15" x14ac:dyDescent="0.25">
      <c r="A10" s="25" t="s">
        <v>10</v>
      </c>
      <c r="B10" s="26"/>
      <c r="C10" s="19"/>
      <c r="D10" s="27">
        <v>43399</v>
      </c>
      <c r="E10" s="21"/>
      <c r="F10" s="22"/>
    </row>
    <row r="11" spans="1:12" ht="15" x14ac:dyDescent="0.25">
      <c r="A11" s="25" t="s">
        <v>11</v>
      </c>
      <c r="B11" s="26"/>
      <c r="C11" s="19"/>
      <c r="D11" s="20" t="s">
        <v>12</v>
      </c>
      <c r="E11" s="21"/>
      <c r="F11" s="22"/>
    </row>
    <row r="12" spans="1:12" ht="15" x14ac:dyDescent="0.25">
      <c r="A12" s="25" t="s">
        <v>13</v>
      </c>
      <c r="B12" s="26"/>
      <c r="C12" s="19"/>
      <c r="D12" s="20" t="s">
        <v>14</v>
      </c>
      <c r="E12" s="21"/>
      <c r="F12" s="22"/>
    </row>
    <row r="13" spans="1:12" x14ac:dyDescent="0.3">
      <c r="A13" s="756" t="s">
        <v>15</v>
      </c>
      <c r="B13" s="758"/>
      <c r="C13" s="757"/>
      <c r="D13" s="20" t="s">
        <v>16</v>
      </c>
      <c r="E13" s="21"/>
      <c r="F13" s="22"/>
    </row>
    <row r="14" spans="1:12" x14ac:dyDescent="0.3">
      <c r="A14" s="747"/>
      <c r="B14" s="748"/>
      <c r="C14" s="749"/>
      <c r="D14" s="28" t="s">
        <v>17</v>
      </c>
      <c r="E14" s="29"/>
      <c r="F14" s="30"/>
    </row>
    <row r="15" spans="1:12" x14ac:dyDescent="0.3">
      <c r="A15" s="759"/>
      <c r="B15" s="760"/>
      <c r="C15" s="761"/>
      <c r="D15" s="28" t="s">
        <v>18</v>
      </c>
      <c r="E15" s="29"/>
      <c r="F15" s="30"/>
    </row>
    <row r="16" spans="1:12" x14ac:dyDescent="0.3">
      <c r="A16" s="762"/>
      <c r="B16" s="763"/>
      <c r="C16" s="764"/>
      <c r="D16" s="28" t="s">
        <v>19</v>
      </c>
      <c r="E16" s="29"/>
      <c r="F16" s="30"/>
    </row>
    <row r="17" spans="1:7" ht="15.75" thickBot="1" x14ac:dyDescent="0.3">
      <c r="A17" s="31" t="s">
        <v>20</v>
      </c>
      <c r="B17" s="32"/>
      <c r="C17" s="32"/>
      <c r="D17" s="33" t="s">
        <v>21</v>
      </c>
      <c r="E17" s="34"/>
      <c r="F17" s="35"/>
    </row>
    <row r="18" spans="1:7" ht="15.75" thickBot="1" x14ac:dyDescent="0.3"/>
    <row r="19" spans="1:7" ht="17.25" thickBot="1" x14ac:dyDescent="0.3">
      <c r="A19" s="615" t="s">
        <v>22</v>
      </c>
      <c r="B19" s="616"/>
      <c r="C19" s="616"/>
      <c r="D19" s="616"/>
      <c r="E19" s="616"/>
      <c r="F19" s="617"/>
    </row>
    <row r="20" spans="1:7" ht="15" x14ac:dyDescent="0.25">
      <c r="A20" s="36" t="s">
        <v>23</v>
      </c>
      <c r="B20" s="37"/>
      <c r="C20" s="38"/>
      <c r="D20" s="39" t="s">
        <v>24</v>
      </c>
      <c r="E20" s="40"/>
      <c r="F20" s="41"/>
    </row>
    <row r="21" spans="1:7" ht="15" x14ac:dyDescent="0.25">
      <c r="A21" s="25" t="s">
        <v>25</v>
      </c>
      <c r="B21" s="26"/>
      <c r="C21" s="19"/>
      <c r="D21" s="20" t="s">
        <v>26</v>
      </c>
      <c r="E21" s="42"/>
      <c r="F21" s="22"/>
    </row>
    <row r="22" spans="1:7" ht="15" x14ac:dyDescent="0.25">
      <c r="A22" s="25" t="s">
        <v>27</v>
      </c>
      <c r="B22" s="26"/>
      <c r="C22" s="19"/>
      <c r="D22" s="20" t="s">
        <v>28</v>
      </c>
      <c r="E22" s="42"/>
      <c r="F22" s="22"/>
    </row>
    <row r="23" spans="1:7" s="7" customFormat="1" ht="32.25" customHeight="1" x14ac:dyDescent="0.25">
      <c r="A23" s="43" t="s">
        <v>29</v>
      </c>
      <c r="B23" s="44"/>
      <c r="C23" s="45"/>
      <c r="D23" s="765" t="s">
        <v>30</v>
      </c>
      <c r="E23" s="766"/>
      <c r="F23" s="767"/>
    </row>
    <row r="24" spans="1:7" ht="15" x14ac:dyDescent="0.25">
      <c r="A24" s="25" t="s">
        <v>31</v>
      </c>
      <c r="B24" s="26"/>
      <c r="C24" s="19"/>
      <c r="D24" s="20" t="s">
        <v>32</v>
      </c>
      <c r="E24" s="42"/>
      <c r="F24" s="22"/>
    </row>
    <row r="25" spans="1:7" ht="15" x14ac:dyDescent="0.25">
      <c r="A25" s="25" t="s">
        <v>33</v>
      </c>
      <c r="B25" s="26"/>
      <c r="C25" s="19"/>
      <c r="D25" s="46">
        <v>4000000000</v>
      </c>
      <c r="E25" s="42"/>
      <c r="F25" s="22"/>
    </row>
    <row r="26" spans="1:7" ht="15" x14ac:dyDescent="0.25">
      <c r="A26" s="25" t="s">
        <v>34</v>
      </c>
      <c r="B26" s="26"/>
      <c r="C26" s="19"/>
      <c r="D26" s="46">
        <v>1800000000</v>
      </c>
      <c r="E26" s="47"/>
      <c r="F26" s="22"/>
    </row>
    <row r="27" spans="1:7" ht="15" x14ac:dyDescent="0.25">
      <c r="A27" s="25" t="s">
        <v>35</v>
      </c>
      <c r="B27" s="26"/>
      <c r="C27" s="19"/>
      <c r="D27" s="46">
        <v>1800000000</v>
      </c>
      <c r="E27" s="42"/>
      <c r="F27" s="22"/>
    </row>
    <row r="28" spans="1:7" ht="15" x14ac:dyDescent="0.25">
      <c r="A28" s="25" t="s">
        <v>36</v>
      </c>
      <c r="B28" s="26"/>
      <c r="C28" s="19"/>
      <c r="D28" s="48">
        <v>1800000000</v>
      </c>
      <c r="E28" s="42"/>
      <c r="F28" s="22"/>
      <c r="G28" s="49"/>
    </row>
    <row r="29" spans="1:7" ht="15.75" thickBot="1" x14ac:dyDescent="0.3">
      <c r="A29" s="50" t="s">
        <v>37</v>
      </c>
      <c r="B29" s="51"/>
      <c r="C29" s="52"/>
      <c r="D29" s="53" t="s">
        <v>38</v>
      </c>
      <c r="E29" s="54"/>
      <c r="F29" s="35"/>
    </row>
    <row r="30" spans="1:7" ht="15.75" thickBot="1" x14ac:dyDescent="0.3">
      <c r="A30" s="55"/>
    </row>
    <row r="31" spans="1:7" ht="17.25" thickBot="1" x14ac:dyDescent="0.3">
      <c r="A31" s="615" t="s">
        <v>39</v>
      </c>
      <c r="B31" s="616"/>
      <c r="C31" s="616"/>
      <c r="D31" s="616"/>
      <c r="E31" s="616"/>
      <c r="F31" s="617"/>
    </row>
    <row r="32" spans="1:7" s="7" customFormat="1" ht="44.4" customHeight="1" x14ac:dyDescent="0.25">
      <c r="A32" s="56" t="s">
        <v>40</v>
      </c>
      <c r="B32" s="57"/>
      <c r="C32" s="58"/>
      <c r="D32" s="741" t="s">
        <v>41</v>
      </c>
      <c r="E32" s="742"/>
      <c r="F32" s="743"/>
    </row>
    <row r="33" spans="1:7" ht="15" x14ac:dyDescent="0.25">
      <c r="A33" s="25" t="s">
        <v>42</v>
      </c>
      <c r="B33" s="26"/>
      <c r="C33" s="19"/>
      <c r="D33" s="48">
        <v>18000000</v>
      </c>
      <c r="E33" s="59"/>
      <c r="F33" s="60"/>
      <c r="G33" s="61"/>
    </row>
    <row r="34" spans="1:7" ht="15.75" thickBot="1" x14ac:dyDescent="0.3">
      <c r="A34" s="50" t="s">
        <v>43</v>
      </c>
      <c r="B34" s="51"/>
      <c r="C34" s="52"/>
      <c r="D34" s="62">
        <v>0</v>
      </c>
      <c r="E34" s="63"/>
      <c r="F34" s="64"/>
    </row>
    <row r="35" spans="1:7" ht="15.75" thickBot="1" x14ac:dyDescent="0.3"/>
    <row r="36" spans="1:7" ht="17.25" thickBot="1" x14ac:dyDescent="0.3">
      <c r="A36" s="615" t="s">
        <v>44</v>
      </c>
      <c r="B36" s="616"/>
      <c r="C36" s="616"/>
      <c r="D36" s="616"/>
      <c r="E36" s="616"/>
      <c r="F36" s="617"/>
    </row>
    <row r="37" spans="1:7" x14ac:dyDescent="0.3">
      <c r="A37" s="744" t="s">
        <v>45</v>
      </c>
      <c r="B37" s="745"/>
      <c r="C37" s="746"/>
      <c r="D37" s="39" t="s">
        <v>46</v>
      </c>
      <c r="E37" s="40"/>
      <c r="F37" s="41"/>
    </row>
    <row r="38" spans="1:7" x14ac:dyDescent="0.3">
      <c r="A38" s="747"/>
      <c r="B38" s="748"/>
      <c r="C38" s="749"/>
      <c r="D38" s="20" t="s">
        <v>47</v>
      </c>
      <c r="E38" s="42"/>
      <c r="F38" s="22"/>
    </row>
    <row r="39" spans="1:7" x14ac:dyDescent="0.3">
      <c r="A39" s="750"/>
      <c r="B39" s="751"/>
      <c r="C39" s="752"/>
      <c r="D39" s="46" t="s">
        <v>48</v>
      </c>
      <c r="E39" s="42"/>
      <c r="F39" s="22"/>
    </row>
    <row r="40" spans="1:7" ht="15" x14ac:dyDescent="0.25">
      <c r="A40" s="23" t="s">
        <v>49</v>
      </c>
      <c r="B40" s="24"/>
      <c r="C40" s="65"/>
      <c r="D40" s="46" t="s">
        <v>50</v>
      </c>
      <c r="E40" s="42"/>
      <c r="F40" s="22"/>
    </row>
    <row r="41" spans="1:7" ht="15" x14ac:dyDescent="0.25">
      <c r="A41" s="25" t="s">
        <v>51</v>
      </c>
      <c r="B41" s="26"/>
      <c r="C41" s="19"/>
      <c r="D41" s="46" t="s">
        <v>52</v>
      </c>
      <c r="E41" s="42"/>
      <c r="F41" s="22"/>
    </row>
    <row r="42" spans="1:7" ht="15" x14ac:dyDescent="0.25">
      <c r="A42" s="25" t="s">
        <v>53</v>
      </c>
      <c r="B42" s="26"/>
      <c r="C42" s="19"/>
      <c r="D42" s="46" t="s">
        <v>54</v>
      </c>
      <c r="E42" s="42"/>
      <c r="F42" s="22"/>
    </row>
    <row r="43" spans="1:7" ht="15" x14ac:dyDescent="0.25">
      <c r="A43" s="25" t="s">
        <v>55</v>
      </c>
      <c r="B43" s="26"/>
      <c r="C43" s="19"/>
      <c r="D43" s="48">
        <v>45000000</v>
      </c>
      <c r="E43" s="42"/>
      <c r="F43" s="22"/>
    </row>
    <row r="44" spans="1:7" ht="15" x14ac:dyDescent="0.25">
      <c r="A44" s="25" t="s">
        <v>56</v>
      </c>
      <c r="B44" s="26"/>
      <c r="C44" s="19"/>
      <c r="D44" s="66">
        <v>45000000</v>
      </c>
      <c r="E44" s="42"/>
      <c r="F44" s="22"/>
    </row>
    <row r="45" spans="1:7" ht="15" x14ac:dyDescent="0.25">
      <c r="A45" s="25" t="s">
        <v>57</v>
      </c>
      <c r="B45" s="26"/>
      <c r="C45" s="19"/>
      <c r="D45" s="67">
        <v>2.5000000000000001E-2</v>
      </c>
      <c r="E45" s="42"/>
      <c r="F45" s="22"/>
    </row>
    <row r="46" spans="1:7" ht="15" x14ac:dyDescent="0.25">
      <c r="A46" s="25" t="s">
        <v>58</v>
      </c>
      <c r="B46" s="26"/>
      <c r="C46" s="19"/>
      <c r="D46" s="67">
        <v>2.5000000000000001E-2</v>
      </c>
      <c r="E46" s="42"/>
      <c r="F46" s="22"/>
    </row>
    <row r="47" spans="1:7" ht="15.75" thickBot="1" x14ac:dyDescent="0.3">
      <c r="A47" s="50" t="s">
        <v>59</v>
      </c>
      <c r="B47" s="51"/>
      <c r="C47" s="52"/>
      <c r="D47" s="68" t="s">
        <v>32</v>
      </c>
      <c r="E47" s="54"/>
      <c r="F47" s="35"/>
    </row>
    <row r="48" spans="1:7" ht="15.75" thickBot="1" x14ac:dyDescent="0.3"/>
    <row r="49" spans="1:6" ht="17.25" thickBot="1" x14ac:dyDescent="0.3">
      <c r="A49" s="615" t="s">
        <v>60</v>
      </c>
      <c r="B49" s="616"/>
      <c r="C49" s="616"/>
      <c r="D49" s="616"/>
      <c r="E49" s="616"/>
      <c r="F49" s="617"/>
    </row>
    <row r="50" spans="1:6" ht="15" x14ac:dyDescent="0.25">
      <c r="A50" s="25" t="s">
        <v>61</v>
      </c>
      <c r="B50" s="26"/>
      <c r="C50" s="19"/>
      <c r="D50" s="69" t="s">
        <v>14</v>
      </c>
      <c r="E50" s="70"/>
      <c r="F50" s="71"/>
    </row>
    <row r="51" spans="1:6" ht="15" x14ac:dyDescent="0.25">
      <c r="A51" s="25" t="s">
        <v>62</v>
      </c>
      <c r="B51" s="26"/>
      <c r="C51" s="19"/>
      <c r="D51" s="72" t="s">
        <v>63</v>
      </c>
      <c r="E51" s="59"/>
      <c r="F51" s="60"/>
    </row>
    <row r="52" spans="1:6" ht="15" x14ac:dyDescent="0.25">
      <c r="A52" s="25" t="s">
        <v>64</v>
      </c>
      <c r="B52" s="26"/>
      <c r="C52" s="26"/>
      <c r="D52" s="72" t="s">
        <v>65</v>
      </c>
      <c r="E52" s="59"/>
      <c r="F52" s="60"/>
    </row>
    <row r="53" spans="1:6" ht="15.75" thickBot="1" x14ac:dyDescent="0.3">
      <c r="A53" s="50" t="s">
        <v>66</v>
      </c>
      <c r="B53" s="51"/>
      <c r="C53" s="51"/>
      <c r="D53" s="73" t="s">
        <v>67</v>
      </c>
      <c r="E53" s="63"/>
      <c r="F53" s="64"/>
    </row>
    <row r="54" spans="1:6" ht="15.75" thickBot="1" x14ac:dyDescent="0.3"/>
    <row r="55" spans="1:6" ht="17.25" thickBot="1" x14ac:dyDescent="0.3">
      <c r="A55" s="726" t="s">
        <v>68</v>
      </c>
      <c r="B55" s="727"/>
      <c r="C55" s="727"/>
      <c r="D55" s="727"/>
      <c r="E55" s="727"/>
      <c r="F55" s="728"/>
    </row>
    <row r="56" spans="1:6" ht="15" x14ac:dyDescent="0.25">
      <c r="A56" s="74" t="s">
        <v>69</v>
      </c>
      <c r="B56" s="75"/>
      <c r="C56" s="75"/>
      <c r="D56" s="729" t="s">
        <v>14</v>
      </c>
      <c r="E56" s="730"/>
      <c r="F56" s="731"/>
    </row>
    <row r="57" spans="1:6" ht="13.95" customHeight="1" x14ac:dyDescent="0.25">
      <c r="A57" s="76" t="s">
        <v>70</v>
      </c>
      <c r="B57" s="77"/>
      <c r="C57" s="77"/>
      <c r="D57" s="732" t="s">
        <v>71</v>
      </c>
      <c r="E57" s="733"/>
      <c r="F57" s="734"/>
    </row>
    <row r="58" spans="1:6" ht="15" x14ac:dyDescent="0.25">
      <c r="A58" s="76" t="s">
        <v>64</v>
      </c>
      <c r="B58" s="77"/>
      <c r="C58" s="78" t="s">
        <v>72</v>
      </c>
      <c r="D58" s="735" t="s">
        <v>65</v>
      </c>
      <c r="E58" s="736"/>
      <c r="F58" s="737"/>
    </row>
    <row r="59" spans="1:6" ht="15" x14ac:dyDescent="0.25">
      <c r="A59" s="79" t="s">
        <v>66</v>
      </c>
      <c r="B59" s="80"/>
      <c r="C59" s="78" t="s">
        <v>72</v>
      </c>
      <c r="D59" s="735" t="s">
        <v>67</v>
      </c>
      <c r="E59" s="736"/>
      <c r="F59" s="737"/>
    </row>
    <row r="60" spans="1:6" ht="15.75" thickBot="1" x14ac:dyDescent="0.3">
      <c r="A60" s="81" t="s">
        <v>73</v>
      </c>
      <c r="B60" s="82"/>
      <c r="C60" s="82"/>
      <c r="D60" s="738">
        <v>135000000</v>
      </c>
      <c r="E60" s="739"/>
      <c r="F60" s="740"/>
    </row>
    <row r="61" spans="1:6" ht="15.75" thickBot="1" x14ac:dyDescent="0.3"/>
    <row r="62" spans="1:6" ht="17.25" thickBot="1" x14ac:dyDescent="0.3">
      <c r="A62" s="615" t="s">
        <v>74</v>
      </c>
      <c r="B62" s="616"/>
      <c r="C62" s="616"/>
      <c r="D62" s="616"/>
      <c r="E62" s="616"/>
      <c r="F62" s="617"/>
    </row>
    <row r="63" spans="1:6" ht="15" x14ac:dyDescent="0.25">
      <c r="A63" s="25" t="s">
        <v>75</v>
      </c>
      <c r="B63" s="26"/>
      <c r="C63" s="19"/>
      <c r="D63" s="83" t="s">
        <v>76</v>
      </c>
      <c r="E63" s="84"/>
      <c r="F63" s="85"/>
    </row>
    <row r="64" spans="1:6" ht="15" x14ac:dyDescent="0.25">
      <c r="A64" s="25" t="s">
        <v>77</v>
      </c>
      <c r="B64" s="26"/>
      <c r="C64" s="19"/>
      <c r="D64" s="86" t="s">
        <v>78</v>
      </c>
      <c r="E64" s="87"/>
      <c r="F64" s="88"/>
    </row>
    <row r="65" spans="1:6" ht="15" x14ac:dyDescent="0.25">
      <c r="A65" s="25" t="s">
        <v>79</v>
      </c>
      <c r="B65" s="26"/>
      <c r="C65" s="19"/>
      <c r="D65" s="89" t="s">
        <v>80</v>
      </c>
      <c r="E65" s="90"/>
      <c r="F65" s="91"/>
    </row>
    <row r="66" spans="1:6" ht="15" x14ac:dyDescent="0.25">
      <c r="A66" s="25" t="s">
        <v>81</v>
      </c>
      <c r="B66" s="26"/>
      <c r="C66" s="19"/>
      <c r="D66" s="83" t="s">
        <v>82</v>
      </c>
      <c r="E66" s="90"/>
      <c r="F66" s="91"/>
    </row>
    <row r="67" spans="1:6" ht="15" x14ac:dyDescent="0.25">
      <c r="A67" s="25" t="s">
        <v>83</v>
      </c>
      <c r="B67" s="26"/>
      <c r="C67" s="19"/>
      <c r="D67" s="83" t="s">
        <v>84</v>
      </c>
      <c r="E67" s="90"/>
      <c r="F67" s="91"/>
    </row>
    <row r="68" spans="1:6" ht="13.95" customHeight="1" thickBot="1" x14ac:dyDescent="0.3">
      <c r="A68" s="50" t="s">
        <v>85</v>
      </c>
      <c r="B68" s="51"/>
      <c r="C68" s="52"/>
      <c r="D68" s="716" t="s">
        <v>86</v>
      </c>
      <c r="E68" s="717"/>
      <c r="F68" s="718"/>
    </row>
    <row r="69" spans="1:6" ht="15.75" thickBot="1" x14ac:dyDescent="0.3"/>
    <row r="70" spans="1:6" ht="17.25" thickBot="1" x14ac:dyDescent="0.3">
      <c r="A70" s="615" t="s">
        <v>87</v>
      </c>
      <c r="B70" s="616"/>
      <c r="C70" s="616"/>
      <c r="D70" s="616"/>
      <c r="E70" s="616"/>
      <c r="F70" s="617"/>
    </row>
    <row r="71" spans="1:6" ht="15.75" thickBot="1" x14ac:dyDescent="0.3">
      <c r="A71" s="92"/>
      <c r="B71" s="93" t="s">
        <v>88</v>
      </c>
      <c r="C71" s="93" t="s">
        <v>89</v>
      </c>
      <c r="D71" s="93" t="s">
        <v>90</v>
      </c>
      <c r="E71" s="94"/>
      <c r="F71" s="95"/>
    </row>
    <row r="72" spans="1:6" ht="15" x14ac:dyDescent="0.25">
      <c r="A72" s="96" t="s">
        <v>91</v>
      </c>
      <c r="B72" s="97" t="s">
        <v>92</v>
      </c>
      <c r="C72" s="97" t="s">
        <v>93</v>
      </c>
      <c r="D72" s="97" t="s">
        <v>94</v>
      </c>
      <c r="E72" s="98"/>
      <c r="F72" s="99"/>
    </row>
    <row r="73" spans="1:6" ht="15" x14ac:dyDescent="0.25">
      <c r="A73" s="100" t="s">
        <v>95</v>
      </c>
      <c r="B73" s="101" t="s">
        <v>96</v>
      </c>
      <c r="C73" s="101" t="s">
        <v>97</v>
      </c>
      <c r="D73" s="101" t="s">
        <v>98</v>
      </c>
      <c r="E73" s="98"/>
      <c r="F73" s="99"/>
    </row>
    <row r="74" spans="1:6" ht="15" x14ac:dyDescent="0.25">
      <c r="A74" s="100" t="s">
        <v>99</v>
      </c>
      <c r="B74" s="102" t="s">
        <v>100</v>
      </c>
      <c r="C74" s="101" t="s">
        <v>101</v>
      </c>
      <c r="D74" s="101" t="s">
        <v>102</v>
      </c>
      <c r="E74" s="98"/>
      <c r="F74" s="99"/>
    </row>
    <row r="75" spans="1:6" ht="15" x14ac:dyDescent="0.25">
      <c r="A75" s="100" t="s">
        <v>103</v>
      </c>
      <c r="B75" s="102" t="s">
        <v>104</v>
      </c>
      <c r="C75" s="101" t="s">
        <v>105</v>
      </c>
      <c r="D75" s="101" t="s">
        <v>105</v>
      </c>
      <c r="E75" s="98"/>
      <c r="F75" s="99"/>
    </row>
    <row r="76" spans="1:6" ht="15" x14ac:dyDescent="0.25">
      <c r="A76" s="100" t="s">
        <v>106</v>
      </c>
      <c r="B76" s="103">
        <v>540000000</v>
      </c>
      <c r="C76" s="103">
        <v>940000000</v>
      </c>
      <c r="D76" s="103">
        <v>135000000</v>
      </c>
      <c r="E76" s="98"/>
      <c r="F76" s="99"/>
    </row>
    <row r="77" spans="1:6" ht="15" x14ac:dyDescent="0.25">
      <c r="A77" s="100" t="s">
        <v>107</v>
      </c>
      <c r="B77" s="103">
        <v>540000000</v>
      </c>
      <c r="C77" s="103">
        <v>940000000</v>
      </c>
      <c r="D77" s="103">
        <v>135000000</v>
      </c>
      <c r="E77" s="98"/>
      <c r="F77" s="99"/>
    </row>
    <row r="78" spans="1:6" ht="15" x14ac:dyDescent="0.25">
      <c r="A78" s="100" t="s">
        <v>108</v>
      </c>
      <c r="B78" s="104">
        <v>11323726.02739726</v>
      </c>
      <c r="C78" s="104">
        <v>20284684.93150685</v>
      </c>
      <c r="D78" s="104">
        <v>0</v>
      </c>
      <c r="E78" s="98"/>
      <c r="F78" s="99"/>
    </row>
    <row r="79" spans="1:6" ht="15" x14ac:dyDescent="0.25">
      <c r="A79" s="100" t="s">
        <v>109</v>
      </c>
      <c r="B79" s="105">
        <v>0</v>
      </c>
      <c r="C79" s="105">
        <v>0</v>
      </c>
      <c r="D79" s="105">
        <v>0</v>
      </c>
      <c r="E79" s="98"/>
      <c r="F79" s="99"/>
    </row>
    <row r="80" spans="1:6" ht="15" x14ac:dyDescent="0.25">
      <c r="A80" s="100" t="s">
        <v>110</v>
      </c>
      <c r="B80" s="103">
        <v>540000000</v>
      </c>
      <c r="C80" s="103">
        <v>940000000</v>
      </c>
      <c r="D80" s="103">
        <v>135000000</v>
      </c>
      <c r="E80" s="98"/>
      <c r="F80" s="106"/>
    </row>
    <row r="81" spans="1:6" ht="15" x14ac:dyDescent="0.25">
      <c r="A81" s="100" t="s">
        <v>111</v>
      </c>
      <c r="B81" s="107">
        <v>0.12466124661246614</v>
      </c>
      <c r="C81" s="107">
        <v>0.12466124661246614</v>
      </c>
      <c r="D81" s="107">
        <v>0.12466124661246614</v>
      </c>
      <c r="E81" s="98"/>
      <c r="F81" s="99"/>
    </row>
    <row r="82" spans="1:6" ht="15" x14ac:dyDescent="0.25">
      <c r="A82" s="100" t="s">
        <v>112</v>
      </c>
      <c r="B82" s="108">
        <v>0</v>
      </c>
      <c r="C82" s="108">
        <v>0</v>
      </c>
      <c r="D82" s="108">
        <v>0</v>
      </c>
      <c r="E82" s="98"/>
      <c r="F82" s="99"/>
    </row>
    <row r="83" spans="1:6" ht="15" x14ac:dyDescent="0.25">
      <c r="A83" s="100" t="s">
        <v>113</v>
      </c>
      <c r="B83" s="109">
        <v>56209</v>
      </c>
      <c r="C83" s="109">
        <v>56209</v>
      </c>
      <c r="D83" s="109">
        <v>56209</v>
      </c>
      <c r="E83" s="98"/>
      <c r="F83" s="99"/>
    </row>
    <row r="84" spans="1:6" ht="15" x14ac:dyDescent="0.25">
      <c r="A84" s="100" t="s">
        <v>114</v>
      </c>
      <c r="B84" s="109">
        <v>44429</v>
      </c>
      <c r="C84" s="109">
        <v>45159</v>
      </c>
      <c r="D84" s="109">
        <v>45159</v>
      </c>
      <c r="E84" s="98"/>
      <c r="F84" s="99"/>
    </row>
    <row r="85" spans="1:6" ht="15" x14ac:dyDescent="0.25">
      <c r="A85" s="100" t="s">
        <v>115</v>
      </c>
      <c r="B85" s="110">
        <v>7.1580000000000005E-2</v>
      </c>
      <c r="C85" s="110">
        <v>7.1580000000000005E-2</v>
      </c>
      <c r="D85" s="110" t="s">
        <v>54</v>
      </c>
      <c r="E85" s="98"/>
      <c r="F85" s="99"/>
    </row>
    <row r="86" spans="1:6" ht="15" x14ac:dyDescent="0.25">
      <c r="A86" s="100" t="s">
        <v>116</v>
      </c>
      <c r="B86" s="110">
        <v>8.6080000000000004E-2</v>
      </c>
      <c r="C86" s="110">
        <v>8.8580000000000006E-2</v>
      </c>
      <c r="D86" s="110">
        <v>9.8619999999999999E-2</v>
      </c>
      <c r="E86" s="98"/>
      <c r="F86" s="111"/>
    </row>
    <row r="87" spans="1:6" ht="15" x14ac:dyDescent="0.25">
      <c r="A87" s="100" t="s">
        <v>117</v>
      </c>
      <c r="B87" s="109" t="s">
        <v>118</v>
      </c>
      <c r="C87" s="109" t="s">
        <v>118</v>
      </c>
      <c r="D87" s="109" t="s">
        <v>118</v>
      </c>
      <c r="E87" s="98"/>
      <c r="F87" s="99"/>
    </row>
    <row r="88" spans="1:6" ht="15.75" thickBot="1" x14ac:dyDescent="0.3">
      <c r="A88" s="112" t="s">
        <v>119</v>
      </c>
      <c r="B88" s="113" t="s">
        <v>118</v>
      </c>
      <c r="C88" s="113" t="s">
        <v>118</v>
      </c>
      <c r="D88" s="113" t="s">
        <v>118</v>
      </c>
      <c r="E88" s="98"/>
      <c r="F88" s="99"/>
    </row>
    <row r="89" spans="1:6" ht="15.75" thickBot="1" x14ac:dyDescent="0.3">
      <c r="A89" s="719"/>
      <c r="B89" s="720"/>
      <c r="C89" s="721"/>
      <c r="D89" s="721"/>
      <c r="E89" s="721"/>
      <c r="F89" s="722"/>
    </row>
    <row r="90" spans="1:6" ht="15.75" thickBot="1" x14ac:dyDescent="0.3">
      <c r="A90" s="92"/>
      <c r="B90" s="114" t="s">
        <v>120</v>
      </c>
      <c r="C90" s="115"/>
      <c r="D90" s="115"/>
      <c r="E90" s="116"/>
      <c r="F90" s="99"/>
    </row>
    <row r="91" spans="1:6" ht="15" x14ac:dyDescent="0.25">
      <c r="A91" s="96" t="s">
        <v>91</v>
      </c>
      <c r="B91" s="97" t="s">
        <v>121</v>
      </c>
      <c r="C91" s="117"/>
      <c r="D91" s="117"/>
      <c r="E91" s="117"/>
      <c r="F91" s="99"/>
    </row>
    <row r="92" spans="1:6" ht="15" x14ac:dyDescent="0.25">
      <c r="A92" s="100" t="s">
        <v>95</v>
      </c>
      <c r="B92" s="101" t="s">
        <v>122</v>
      </c>
      <c r="C92" s="117"/>
      <c r="D92" s="117"/>
      <c r="E92" s="117"/>
      <c r="F92" s="99"/>
    </row>
    <row r="93" spans="1:6" ht="15" x14ac:dyDescent="0.25">
      <c r="A93" s="100" t="s">
        <v>99</v>
      </c>
      <c r="B93" s="101" t="s">
        <v>123</v>
      </c>
      <c r="C93" s="117"/>
      <c r="D93" s="117"/>
      <c r="E93" s="117"/>
      <c r="F93" s="99"/>
    </row>
    <row r="94" spans="1:6" ht="15" x14ac:dyDescent="0.25">
      <c r="A94" s="100" t="s">
        <v>103</v>
      </c>
      <c r="B94" s="101" t="s">
        <v>124</v>
      </c>
      <c r="C94" s="117"/>
      <c r="D94" s="117"/>
      <c r="E94" s="117"/>
      <c r="F94" s="99"/>
    </row>
    <row r="95" spans="1:6" ht="15" x14ac:dyDescent="0.25">
      <c r="A95" s="100" t="s">
        <v>106</v>
      </c>
      <c r="B95" s="103">
        <v>77000000</v>
      </c>
      <c r="C95" s="118"/>
      <c r="D95" s="118"/>
      <c r="E95" s="118"/>
      <c r="F95" s="99"/>
    </row>
    <row r="96" spans="1:6" ht="15" x14ac:dyDescent="0.25">
      <c r="A96" s="100" t="s">
        <v>107</v>
      </c>
      <c r="B96" s="103">
        <v>77000000</v>
      </c>
      <c r="C96" s="118"/>
      <c r="D96" s="118"/>
      <c r="E96" s="118"/>
      <c r="F96" s="99"/>
    </row>
    <row r="97" spans="1:6" ht="15" x14ac:dyDescent="0.25">
      <c r="A97" s="100" t="s">
        <v>108</v>
      </c>
      <c r="B97" s="104">
        <v>1717943.8356164384</v>
      </c>
      <c r="C97" s="119"/>
      <c r="D97" s="119"/>
      <c r="E97" s="119"/>
      <c r="F97" s="99"/>
    </row>
    <row r="98" spans="1:6" ht="15" x14ac:dyDescent="0.25">
      <c r="A98" s="100" t="s">
        <v>109</v>
      </c>
      <c r="B98" s="105">
        <v>0</v>
      </c>
      <c r="C98" s="120"/>
      <c r="D98" s="120"/>
      <c r="E98" s="120"/>
      <c r="F98" s="99"/>
    </row>
    <row r="99" spans="1:6" ht="15" x14ac:dyDescent="0.25">
      <c r="A99" s="100" t="s">
        <v>110</v>
      </c>
      <c r="B99" s="103">
        <v>77000000</v>
      </c>
      <c r="C99" s="118"/>
      <c r="D99" s="118"/>
      <c r="E99" s="118"/>
      <c r="F99" s="106"/>
    </row>
    <row r="100" spans="1:6" ht="15" x14ac:dyDescent="0.25">
      <c r="A100" s="100" t="s">
        <v>111</v>
      </c>
      <c r="B100" s="107">
        <v>8.2926829268292687E-2</v>
      </c>
      <c r="C100" s="121"/>
      <c r="D100" s="121"/>
      <c r="E100" s="121"/>
      <c r="F100" s="99"/>
    </row>
    <row r="101" spans="1:6" ht="15" x14ac:dyDescent="0.25">
      <c r="A101" s="100" t="s">
        <v>112</v>
      </c>
      <c r="B101" s="108">
        <v>0</v>
      </c>
      <c r="C101" s="120"/>
      <c r="D101" s="120"/>
      <c r="E101" s="120"/>
      <c r="F101" s="99"/>
    </row>
    <row r="102" spans="1:6" ht="15" x14ac:dyDescent="0.25">
      <c r="A102" s="100" t="s">
        <v>113</v>
      </c>
      <c r="B102" s="109">
        <v>56209</v>
      </c>
      <c r="C102" s="122"/>
      <c r="D102" s="122"/>
      <c r="E102" s="122"/>
      <c r="F102" s="99"/>
    </row>
    <row r="103" spans="1:6" ht="15" x14ac:dyDescent="0.25">
      <c r="A103" s="100" t="s">
        <v>114</v>
      </c>
      <c r="B103" s="109">
        <v>45159</v>
      </c>
      <c r="C103" s="122"/>
      <c r="D103" s="122"/>
      <c r="E103" s="122"/>
      <c r="F103" s="99"/>
    </row>
    <row r="104" spans="1:6" ht="15" x14ac:dyDescent="0.25">
      <c r="A104" s="100" t="s">
        <v>115</v>
      </c>
      <c r="B104" s="110">
        <v>7.1580000000000005E-2</v>
      </c>
      <c r="C104" s="123"/>
      <c r="D104" s="123"/>
      <c r="E104" s="123"/>
      <c r="F104" s="99"/>
    </row>
    <row r="105" spans="1:6" ht="15" x14ac:dyDescent="0.25">
      <c r="A105" s="100" t="s">
        <v>116</v>
      </c>
      <c r="B105" s="110">
        <v>9.1580000000000009E-2</v>
      </c>
      <c r="C105" s="124"/>
      <c r="D105" s="124"/>
      <c r="E105" s="124"/>
      <c r="F105" s="111"/>
    </row>
    <row r="106" spans="1:6" ht="15" x14ac:dyDescent="0.25">
      <c r="A106" s="100" t="s">
        <v>117</v>
      </c>
      <c r="B106" s="109" t="s">
        <v>125</v>
      </c>
      <c r="C106" s="122"/>
      <c r="D106" s="122"/>
      <c r="E106" s="122"/>
      <c r="F106" s="99"/>
    </row>
    <row r="107" spans="1:6" ht="15.75" thickBot="1" x14ac:dyDescent="0.3">
      <c r="A107" s="112" t="s">
        <v>119</v>
      </c>
      <c r="B107" s="113" t="s">
        <v>125</v>
      </c>
      <c r="C107" s="122"/>
      <c r="D107" s="122"/>
      <c r="E107" s="122"/>
      <c r="F107" s="99"/>
    </row>
    <row r="108" spans="1:6" ht="15.75" thickBot="1" x14ac:dyDescent="0.3">
      <c r="A108" s="125"/>
      <c r="B108" s="126"/>
      <c r="C108" s="127"/>
      <c r="D108" s="127"/>
      <c r="E108" s="127"/>
      <c r="F108" s="128"/>
    </row>
    <row r="109" spans="1:6" ht="15.75" thickBot="1" x14ac:dyDescent="0.3">
      <c r="A109" s="129"/>
      <c r="B109" s="114" t="s">
        <v>126</v>
      </c>
      <c r="C109" s="98"/>
      <c r="D109" s="98"/>
      <c r="E109" s="98"/>
      <c r="F109" s="99"/>
    </row>
    <row r="110" spans="1:6" ht="15" x14ac:dyDescent="0.25">
      <c r="A110" s="96" t="s">
        <v>91</v>
      </c>
      <c r="B110" s="97" t="s">
        <v>127</v>
      </c>
      <c r="C110" s="98"/>
      <c r="D110" s="98"/>
      <c r="E110" s="98"/>
      <c r="F110" s="99"/>
    </row>
    <row r="111" spans="1:6" ht="15" x14ac:dyDescent="0.25">
      <c r="A111" s="100" t="s">
        <v>95</v>
      </c>
      <c r="B111" s="101" t="s">
        <v>128</v>
      </c>
      <c r="C111" s="98"/>
      <c r="D111" s="98"/>
      <c r="E111" s="98"/>
      <c r="F111" s="99"/>
    </row>
    <row r="112" spans="1:6" ht="15" x14ac:dyDescent="0.25">
      <c r="A112" s="100" t="s">
        <v>99</v>
      </c>
      <c r="B112" s="102" t="s">
        <v>129</v>
      </c>
      <c r="C112" s="98"/>
      <c r="D112" s="98"/>
      <c r="E112" s="98"/>
      <c r="F112" s="99"/>
    </row>
    <row r="113" spans="1:6" ht="15" x14ac:dyDescent="0.25">
      <c r="A113" s="100" t="s">
        <v>103</v>
      </c>
      <c r="B113" s="101" t="s">
        <v>129</v>
      </c>
      <c r="C113" s="98"/>
      <c r="D113" s="98"/>
      <c r="E113" s="98"/>
      <c r="F113" s="99"/>
    </row>
    <row r="114" spans="1:6" ht="15" x14ac:dyDescent="0.25">
      <c r="A114" s="100" t="s">
        <v>106</v>
      </c>
      <c r="B114" s="103">
        <v>54000000</v>
      </c>
      <c r="C114" s="98"/>
      <c r="D114" s="98"/>
      <c r="E114" s="98"/>
      <c r="F114" s="99"/>
    </row>
    <row r="115" spans="1:6" ht="15" x14ac:dyDescent="0.25">
      <c r="A115" s="100" t="s">
        <v>107</v>
      </c>
      <c r="B115" s="103">
        <v>54000000</v>
      </c>
      <c r="C115" s="98"/>
      <c r="D115" s="98"/>
      <c r="E115" s="98"/>
      <c r="F115" s="99"/>
    </row>
    <row r="116" spans="1:6" ht="15" x14ac:dyDescent="0.25">
      <c r="A116" s="100" t="s">
        <v>108</v>
      </c>
      <c r="B116" s="104">
        <v>1257460.2739726028</v>
      </c>
      <c r="C116" s="98"/>
      <c r="D116" s="98"/>
      <c r="E116" s="98"/>
      <c r="F116" s="99"/>
    </row>
    <row r="117" spans="1:6" ht="15" x14ac:dyDescent="0.25">
      <c r="A117" s="100" t="s">
        <v>109</v>
      </c>
      <c r="B117" s="105">
        <v>0</v>
      </c>
      <c r="C117" s="98"/>
      <c r="D117" s="98"/>
      <c r="E117" s="98"/>
      <c r="F117" s="99"/>
    </row>
    <row r="118" spans="1:6" ht="15" x14ac:dyDescent="0.25">
      <c r="A118" s="100" t="s">
        <v>110</v>
      </c>
      <c r="B118" s="103">
        <v>54000000</v>
      </c>
      <c r="C118" s="98"/>
      <c r="D118" s="98"/>
      <c r="E118" s="98"/>
      <c r="F118" s="99"/>
    </row>
    <row r="119" spans="1:6" ht="15" x14ac:dyDescent="0.25">
      <c r="A119" s="100" t="s">
        <v>111</v>
      </c>
      <c r="B119" s="107">
        <v>5.365853658536586E-2</v>
      </c>
      <c r="C119" s="98"/>
      <c r="D119" s="98"/>
      <c r="E119" s="98"/>
      <c r="F119" s="99"/>
    </row>
    <row r="120" spans="1:6" ht="15" x14ac:dyDescent="0.25">
      <c r="A120" s="100" t="s">
        <v>112</v>
      </c>
      <c r="B120" s="108">
        <v>0</v>
      </c>
      <c r="C120" s="98"/>
      <c r="D120" s="98"/>
      <c r="E120" s="98"/>
      <c r="F120" s="99"/>
    </row>
    <row r="121" spans="1:6" ht="15" x14ac:dyDescent="0.25">
      <c r="A121" s="100" t="s">
        <v>113</v>
      </c>
      <c r="B121" s="109">
        <v>56209</v>
      </c>
      <c r="C121" s="98"/>
      <c r="D121" s="98"/>
      <c r="E121" s="98"/>
      <c r="F121" s="99"/>
    </row>
    <row r="122" spans="1:6" ht="15" x14ac:dyDescent="0.25">
      <c r="A122" s="100" t="s">
        <v>114</v>
      </c>
      <c r="B122" s="109">
        <v>45159</v>
      </c>
      <c r="C122" s="98"/>
      <c r="D122" s="98"/>
      <c r="E122" s="98"/>
      <c r="F122" s="99"/>
    </row>
    <row r="123" spans="1:6" ht="15" x14ac:dyDescent="0.25">
      <c r="A123" s="100" t="s">
        <v>115</v>
      </c>
      <c r="B123" s="110">
        <v>7.1580000000000005E-2</v>
      </c>
      <c r="C123" s="98"/>
      <c r="D123" s="98"/>
      <c r="E123" s="98"/>
      <c r="F123" s="99"/>
    </row>
    <row r="124" spans="1:6" ht="15" x14ac:dyDescent="0.25">
      <c r="A124" s="100" t="s">
        <v>116</v>
      </c>
      <c r="B124" s="110">
        <v>9.5579999999999998E-2</v>
      </c>
      <c r="C124" s="98"/>
      <c r="D124" s="98"/>
      <c r="E124" s="98"/>
      <c r="F124" s="99"/>
    </row>
    <row r="125" spans="1:6" ht="15" x14ac:dyDescent="0.25">
      <c r="A125" s="100" t="s">
        <v>117</v>
      </c>
      <c r="B125" s="109" t="s">
        <v>130</v>
      </c>
      <c r="C125" s="98"/>
      <c r="D125" s="98"/>
      <c r="E125" s="98"/>
      <c r="F125" s="99"/>
    </row>
    <row r="126" spans="1:6" ht="15.75" thickBot="1" x14ac:dyDescent="0.3">
      <c r="A126" s="112" t="s">
        <v>119</v>
      </c>
      <c r="B126" s="109" t="s">
        <v>130</v>
      </c>
      <c r="C126" s="98"/>
      <c r="D126" s="98"/>
      <c r="E126" s="98"/>
      <c r="F126" s="99"/>
    </row>
    <row r="127" spans="1:6" ht="15.75" thickBot="1" x14ac:dyDescent="0.3">
      <c r="A127" s="125"/>
      <c r="B127" s="126"/>
      <c r="C127" s="127"/>
      <c r="D127" s="127"/>
      <c r="E127" s="127"/>
      <c r="F127" s="128"/>
    </row>
    <row r="128" spans="1:6" ht="15.75" thickBot="1" x14ac:dyDescent="0.3">
      <c r="A128" s="129"/>
      <c r="B128" s="114" t="s">
        <v>131</v>
      </c>
      <c r="C128" s="116"/>
      <c r="D128" s="98"/>
      <c r="E128" s="98"/>
      <c r="F128" s="99"/>
    </row>
    <row r="129" spans="1:6" ht="15" x14ac:dyDescent="0.25">
      <c r="A129" s="96" t="s">
        <v>91</v>
      </c>
      <c r="B129" s="97" t="s">
        <v>132</v>
      </c>
      <c r="C129" s="117"/>
      <c r="D129" s="98"/>
      <c r="E129" s="98"/>
      <c r="F129" s="99"/>
    </row>
    <row r="130" spans="1:6" ht="15" x14ac:dyDescent="0.25">
      <c r="A130" s="100" t="s">
        <v>95</v>
      </c>
      <c r="B130" s="101" t="s">
        <v>133</v>
      </c>
      <c r="C130" s="117"/>
      <c r="D130" s="98"/>
      <c r="E130" s="98"/>
      <c r="F130" s="99"/>
    </row>
    <row r="131" spans="1:6" ht="15" x14ac:dyDescent="0.25">
      <c r="A131" s="100" t="s">
        <v>99</v>
      </c>
      <c r="B131" s="102" t="s">
        <v>134</v>
      </c>
      <c r="C131" s="130"/>
      <c r="D131" s="98"/>
      <c r="E131" s="98"/>
      <c r="F131" s="99"/>
    </row>
    <row r="132" spans="1:6" ht="15" x14ac:dyDescent="0.25">
      <c r="A132" s="100" t="s">
        <v>103</v>
      </c>
      <c r="B132" s="102" t="s">
        <v>134</v>
      </c>
      <c r="C132" s="130"/>
      <c r="D132" s="98"/>
      <c r="E132" s="98"/>
      <c r="F132" s="99"/>
    </row>
    <row r="133" spans="1:6" ht="15" x14ac:dyDescent="0.25">
      <c r="A133" s="100" t="s">
        <v>106</v>
      </c>
      <c r="B133" s="103">
        <v>54000000</v>
      </c>
      <c r="C133" s="118"/>
      <c r="D133" s="98"/>
      <c r="E133" s="98"/>
      <c r="F133" s="99"/>
    </row>
    <row r="134" spans="1:6" ht="15" x14ac:dyDescent="0.25">
      <c r="A134" s="100" t="s">
        <v>107</v>
      </c>
      <c r="B134" s="103">
        <v>54000000</v>
      </c>
      <c r="C134" s="118"/>
      <c r="D134" s="98"/>
      <c r="E134" s="98"/>
      <c r="F134" s="99"/>
    </row>
    <row r="135" spans="1:6" ht="15" x14ac:dyDescent="0.25">
      <c r="A135" s="100" t="s">
        <v>108</v>
      </c>
      <c r="B135" s="104">
        <v>1626139.7260273972</v>
      </c>
      <c r="C135" s="119"/>
      <c r="D135" s="98"/>
      <c r="E135" s="98"/>
      <c r="F135" s="99"/>
    </row>
    <row r="136" spans="1:6" ht="15" x14ac:dyDescent="0.25">
      <c r="A136" s="100" t="s">
        <v>109</v>
      </c>
      <c r="B136" s="105">
        <v>0</v>
      </c>
      <c r="C136" s="120"/>
      <c r="D136" s="98"/>
      <c r="E136" s="98"/>
      <c r="F136" s="99"/>
    </row>
    <row r="137" spans="1:6" ht="15" x14ac:dyDescent="0.25">
      <c r="A137" s="100" t="s">
        <v>110</v>
      </c>
      <c r="B137" s="103">
        <v>54000000</v>
      </c>
      <c r="C137" s="118"/>
      <c r="D137" s="98"/>
      <c r="E137" s="98"/>
      <c r="F137" s="99"/>
    </row>
    <row r="138" spans="1:6" ht="15" x14ac:dyDescent="0.25">
      <c r="A138" s="100" t="s">
        <v>111</v>
      </c>
      <c r="B138" s="107">
        <v>2.4390243902439025E-2</v>
      </c>
      <c r="C138" s="121"/>
      <c r="D138" s="98"/>
      <c r="E138" s="98"/>
      <c r="F138" s="99"/>
    </row>
    <row r="139" spans="1:6" ht="15" x14ac:dyDescent="0.25">
      <c r="A139" s="100" t="s">
        <v>112</v>
      </c>
      <c r="B139" s="108">
        <v>0</v>
      </c>
      <c r="C139" s="120"/>
      <c r="D139" s="98"/>
      <c r="E139" s="98"/>
      <c r="F139" s="99"/>
    </row>
    <row r="140" spans="1:6" ht="15" x14ac:dyDescent="0.25">
      <c r="A140" s="100" t="s">
        <v>113</v>
      </c>
      <c r="B140" s="109">
        <v>56209</v>
      </c>
      <c r="C140" s="122"/>
      <c r="D140" s="98"/>
      <c r="E140" s="98"/>
      <c r="F140" s="99"/>
    </row>
    <row r="141" spans="1:6" ht="15" x14ac:dyDescent="0.25">
      <c r="A141" s="100" t="s">
        <v>114</v>
      </c>
      <c r="B141" s="109">
        <v>45159</v>
      </c>
      <c r="C141" s="122"/>
      <c r="D141" s="98"/>
      <c r="E141" s="98"/>
      <c r="F141" s="99"/>
    </row>
    <row r="142" spans="1:6" ht="15" x14ac:dyDescent="0.25">
      <c r="A142" s="100" t="s">
        <v>115</v>
      </c>
      <c r="B142" s="110">
        <v>7.1580000000000005E-2</v>
      </c>
      <c r="C142" s="124"/>
      <c r="D142" s="98"/>
      <c r="E142" s="98"/>
      <c r="F142" s="99"/>
    </row>
    <row r="143" spans="1:6" ht="15" x14ac:dyDescent="0.25">
      <c r="A143" s="100" t="s">
        <v>116</v>
      </c>
      <c r="B143" s="110">
        <v>0.12358000000000001</v>
      </c>
      <c r="C143" s="124"/>
      <c r="D143" s="98"/>
      <c r="E143" s="98"/>
      <c r="F143" s="99"/>
    </row>
    <row r="144" spans="1:6" ht="15" x14ac:dyDescent="0.25">
      <c r="A144" s="100" t="s">
        <v>117</v>
      </c>
      <c r="B144" s="109" t="s">
        <v>135</v>
      </c>
      <c r="C144" s="122"/>
      <c r="D144" s="98"/>
      <c r="E144" s="98"/>
      <c r="F144" s="99"/>
    </row>
    <row r="145" spans="1:8" ht="15.75" thickBot="1" x14ac:dyDescent="0.3">
      <c r="A145" s="112" t="s">
        <v>119</v>
      </c>
      <c r="B145" s="113" t="s">
        <v>135</v>
      </c>
      <c r="C145" s="131"/>
      <c r="D145" s="132"/>
      <c r="E145" s="132"/>
      <c r="F145" s="133"/>
    </row>
    <row r="146" spans="1:8" ht="18.75" customHeight="1" x14ac:dyDescent="0.25">
      <c r="A146" s="134"/>
      <c r="B146" s="127"/>
      <c r="C146" s="127"/>
      <c r="D146" s="127"/>
      <c r="E146" s="127"/>
      <c r="F146" s="128"/>
    </row>
    <row r="147" spans="1:8" ht="13.2" customHeight="1" x14ac:dyDescent="0.25">
      <c r="A147" s="723" t="s">
        <v>136</v>
      </c>
      <c r="B147" s="724"/>
      <c r="C147" s="724"/>
      <c r="D147" s="724"/>
      <c r="E147" s="724"/>
      <c r="F147" s="725"/>
      <c r="G147" s="135" t="s">
        <v>137</v>
      </c>
    </row>
    <row r="148" spans="1:8" ht="13.2" hidden="1" customHeight="1" x14ac:dyDescent="0.25">
      <c r="A148" s="723"/>
      <c r="B148" s="724"/>
      <c r="C148" s="724"/>
      <c r="D148" s="724"/>
      <c r="E148" s="724"/>
      <c r="F148" s="725"/>
    </row>
    <row r="149" spans="1:8" ht="5.4" customHeight="1" thickBot="1" x14ac:dyDescent="0.3">
      <c r="A149" s="136"/>
      <c r="B149" s="137"/>
      <c r="C149" s="138"/>
      <c r="D149" s="138"/>
      <c r="E149" s="138"/>
      <c r="F149" s="139"/>
    </row>
    <row r="150" spans="1:8" ht="17.25" thickBot="1" x14ac:dyDescent="0.3">
      <c r="A150" s="726" t="s">
        <v>138</v>
      </c>
      <c r="B150" s="727"/>
      <c r="C150" s="727"/>
      <c r="D150" s="727"/>
      <c r="E150" s="727"/>
      <c r="F150" s="728"/>
    </row>
    <row r="151" spans="1:8" ht="15.75" thickBot="1" x14ac:dyDescent="0.3">
      <c r="A151" s="708" t="s">
        <v>139</v>
      </c>
      <c r="B151" s="709"/>
      <c r="C151" s="710"/>
      <c r="D151" s="140"/>
      <c r="E151" s="141" t="s">
        <v>140</v>
      </c>
      <c r="F151" s="142"/>
      <c r="H151" s="143"/>
    </row>
    <row r="152" spans="1:8" ht="15" x14ac:dyDescent="0.25">
      <c r="A152" s="144" t="s">
        <v>141</v>
      </c>
      <c r="B152" s="145"/>
      <c r="C152" s="146">
        <v>142769133.27696851</v>
      </c>
      <c r="D152" s="147" t="s">
        <v>142</v>
      </c>
      <c r="E152" s="148"/>
      <c r="F152" s="149">
        <v>76500000</v>
      </c>
      <c r="H152" s="143"/>
    </row>
    <row r="153" spans="1:8" ht="15" x14ac:dyDescent="0.25">
      <c r="A153" s="150" t="s">
        <v>143</v>
      </c>
      <c r="B153" s="145"/>
      <c r="C153" s="151">
        <v>2692147.83</v>
      </c>
      <c r="D153" s="152" t="s">
        <v>144</v>
      </c>
      <c r="E153" s="148"/>
      <c r="F153" s="153">
        <v>0</v>
      </c>
      <c r="H153" s="143"/>
    </row>
    <row r="154" spans="1:8" ht="15" x14ac:dyDescent="0.25">
      <c r="A154" s="150" t="s">
        <v>145</v>
      </c>
      <c r="B154" s="145"/>
      <c r="C154" s="154">
        <v>140076985.4469685</v>
      </c>
      <c r="D154" s="152" t="s">
        <v>146</v>
      </c>
      <c r="E154" s="148"/>
      <c r="F154" s="155">
        <v>0</v>
      </c>
      <c r="H154" s="143"/>
    </row>
    <row r="155" spans="1:8" ht="15" x14ac:dyDescent="0.25">
      <c r="A155" s="156" t="s">
        <v>147</v>
      </c>
      <c r="B155" s="145"/>
      <c r="C155" s="157">
        <v>76500000</v>
      </c>
      <c r="D155" s="152" t="s">
        <v>147</v>
      </c>
      <c r="E155" s="158"/>
      <c r="F155" s="159">
        <v>76500000</v>
      </c>
      <c r="H155" s="143"/>
    </row>
    <row r="156" spans="1:8" ht="15" x14ac:dyDescent="0.25">
      <c r="A156" s="156" t="s">
        <v>148</v>
      </c>
      <c r="B156" s="145"/>
      <c r="C156" s="160">
        <v>17747827.090804111</v>
      </c>
      <c r="D156" s="161"/>
      <c r="E156" s="158"/>
      <c r="F156" s="162"/>
      <c r="H156" s="143"/>
    </row>
    <row r="157" spans="1:8" ht="15" x14ac:dyDescent="0.25">
      <c r="A157" s="156" t="s">
        <v>149</v>
      </c>
      <c r="B157" s="145"/>
      <c r="C157" s="154">
        <v>45829158.356164381</v>
      </c>
      <c r="D157" s="163" t="s">
        <v>150</v>
      </c>
      <c r="E157" s="148"/>
      <c r="F157" s="164">
        <v>103105583.97999999</v>
      </c>
      <c r="H157" s="143"/>
    </row>
    <row r="158" spans="1:8" ht="15" x14ac:dyDescent="0.25">
      <c r="A158" s="165"/>
      <c r="B158" s="166"/>
      <c r="C158" s="167"/>
      <c r="D158" s="168"/>
      <c r="E158" s="148"/>
      <c r="F158" s="169"/>
      <c r="H158" s="143"/>
    </row>
    <row r="159" spans="1:8" ht="15" x14ac:dyDescent="0.25">
      <c r="A159" s="144" t="s">
        <v>151</v>
      </c>
      <c r="B159" s="145"/>
      <c r="C159" s="146">
        <v>2013324.9294185746</v>
      </c>
      <c r="D159" s="168" t="s">
        <v>152</v>
      </c>
      <c r="E159" s="148"/>
      <c r="F159" s="170">
        <v>17367833.289999984</v>
      </c>
      <c r="G159" s="171"/>
      <c r="H159" s="143"/>
    </row>
    <row r="160" spans="1:8" ht="15" x14ac:dyDescent="0.25">
      <c r="A160" s="172" t="s">
        <v>153</v>
      </c>
      <c r="B160" s="166"/>
      <c r="C160" s="151">
        <v>2013324.9294185746</v>
      </c>
      <c r="D160" s="168" t="s">
        <v>154</v>
      </c>
      <c r="E160" s="158"/>
      <c r="F160" s="170">
        <v>85725902.690000013</v>
      </c>
      <c r="H160" s="143"/>
    </row>
    <row r="161" spans="1:8" ht="15" x14ac:dyDescent="0.25">
      <c r="A161" s="172" t="s">
        <v>155</v>
      </c>
      <c r="B161" s="166"/>
      <c r="C161" s="173">
        <v>0</v>
      </c>
      <c r="D161" s="168" t="s">
        <v>156</v>
      </c>
      <c r="E161" s="158"/>
      <c r="F161" s="170">
        <v>0</v>
      </c>
      <c r="H161" s="143"/>
    </row>
    <row r="162" spans="1:8" ht="15" x14ac:dyDescent="0.25">
      <c r="A162" s="165"/>
      <c r="B162" s="166"/>
      <c r="C162" s="174"/>
      <c r="D162" s="168" t="s">
        <v>157</v>
      </c>
      <c r="E162" s="148"/>
      <c r="F162" s="175">
        <v>11848</v>
      </c>
      <c r="H162" s="143"/>
    </row>
    <row r="163" spans="1:8" ht="15" x14ac:dyDescent="0.25">
      <c r="A163" s="176" t="s">
        <v>158</v>
      </c>
      <c r="B163" s="177"/>
      <c r="C163" s="178">
        <v>144782458.20638707</v>
      </c>
      <c r="D163" s="179"/>
      <c r="E163" s="180"/>
      <c r="F163" s="181"/>
      <c r="H163" s="143"/>
    </row>
    <row r="164" spans="1:8" ht="15" x14ac:dyDescent="0.25">
      <c r="A164" s="182" t="s">
        <v>159</v>
      </c>
      <c r="B164" s="177"/>
      <c r="C164" s="167">
        <v>-232413.4</v>
      </c>
      <c r="D164" s="158"/>
      <c r="E164" s="148"/>
      <c r="F164" s="183"/>
      <c r="H164" s="143"/>
    </row>
    <row r="165" spans="1:8" ht="15" x14ac:dyDescent="0.25">
      <c r="A165" s="182" t="s">
        <v>160</v>
      </c>
      <c r="B165" s="177"/>
      <c r="C165" s="167"/>
      <c r="D165" s="158"/>
      <c r="E165" s="148"/>
      <c r="F165" s="183"/>
      <c r="G165" s="171"/>
      <c r="H165" s="143"/>
    </row>
    <row r="166" spans="1:8" ht="15.75" thickBot="1" x14ac:dyDescent="0.3">
      <c r="A166" s="184" t="s">
        <v>161</v>
      </c>
      <c r="B166" s="185"/>
      <c r="C166" s="186">
        <v>144550044.80638707</v>
      </c>
      <c r="D166" s="187" t="s">
        <v>162</v>
      </c>
      <c r="E166" s="188"/>
      <c r="F166" s="189">
        <v>179605583.97999999</v>
      </c>
      <c r="G166" s="171"/>
      <c r="H166" s="143"/>
    </row>
    <row r="167" spans="1:8" ht="13.95" hidden="1" customHeight="1" x14ac:dyDescent="0.25">
      <c r="A167" s="190"/>
      <c r="B167" s="191"/>
      <c r="C167" s="192" t="e">
        <v>#REF!</v>
      </c>
      <c r="D167" s="193"/>
      <c r="E167" s="193"/>
      <c r="F167" s="194"/>
      <c r="H167" s="143"/>
    </row>
    <row r="168" spans="1:8" ht="15.75" thickBot="1" x14ac:dyDescent="0.3">
      <c r="A168" s="129"/>
      <c r="B168" s="195"/>
      <c r="C168" s="193"/>
      <c r="D168" s="193"/>
      <c r="E168" s="193"/>
      <c r="F168" s="194"/>
      <c r="H168" s="143"/>
    </row>
    <row r="169" spans="1:8" ht="15.75" thickBot="1" x14ac:dyDescent="0.3">
      <c r="A169" s="708" t="s">
        <v>163</v>
      </c>
      <c r="B169" s="709"/>
      <c r="C169" s="710"/>
      <c r="F169" s="194"/>
      <c r="G169" s="179"/>
      <c r="H169" s="143"/>
    </row>
    <row r="170" spans="1:8" ht="15" x14ac:dyDescent="0.25">
      <c r="A170" s="196" t="s">
        <v>164</v>
      </c>
      <c r="B170" s="197"/>
      <c r="C170" s="198"/>
      <c r="F170" s="194"/>
      <c r="G170" s="179"/>
      <c r="H170" s="143"/>
    </row>
    <row r="171" spans="1:8" ht="15" x14ac:dyDescent="0.25">
      <c r="A171" s="199" t="s">
        <v>165</v>
      </c>
      <c r="B171" s="197"/>
      <c r="C171" s="198">
        <v>1130446.8900000001</v>
      </c>
      <c r="F171" s="194"/>
      <c r="G171" s="179"/>
      <c r="H171" s="143"/>
    </row>
    <row r="172" spans="1:8" ht="15" x14ac:dyDescent="0.25">
      <c r="A172" s="199" t="s">
        <v>166</v>
      </c>
      <c r="B172" s="197"/>
      <c r="C172" s="198">
        <v>0</v>
      </c>
      <c r="D172" s="143"/>
      <c r="F172" s="194"/>
      <c r="G172" s="179"/>
      <c r="H172" s="143"/>
    </row>
    <row r="173" spans="1:8" ht="15" x14ac:dyDescent="0.25">
      <c r="A173" s="199" t="s">
        <v>167</v>
      </c>
      <c r="B173" s="197"/>
      <c r="C173" s="198">
        <v>0</v>
      </c>
      <c r="F173" s="194"/>
      <c r="G173" s="179"/>
      <c r="H173" s="143"/>
    </row>
    <row r="174" spans="1:8" ht="15" x14ac:dyDescent="0.25">
      <c r="A174" s="199"/>
      <c r="B174" s="197"/>
      <c r="C174" s="198"/>
      <c r="F174" s="194"/>
      <c r="G174" s="179"/>
      <c r="H174" s="143"/>
    </row>
    <row r="175" spans="1:8" ht="15" x14ac:dyDescent="0.25">
      <c r="A175" s="196" t="s">
        <v>168</v>
      </c>
      <c r="B175" s="197"/>
      <c r="C175" s="198"/>
      <c r="F175" s="194"/>
      <c r="G175" s="179"/>
      <c r="H175" s="143"/>
    </row>
    <row r="176" spans="1:8" ht="15" x14ac:dyDescent="0.25">
      <c r="A176" s="199" t="s">
        <v>169</v>
      </c>
      <c r="B176" s="197"/>
      <c r="C176" s="198">
        <v>4312.5</v>
      </c>
      <c r="F176" s="194"/>
      <c r="G176" s="179"/>
      <c r="H176" s="143"/>
    </row>
    <row r="177" spans="1:8" ht="15" x14ac:dyDescent="0.25">
      <c r="A177" s="199" t="s">
        <v>170</v>
      </c>
      <c r="B177" s="197"/>
      <c r="C177" s="198">
        <v>5750</v>
      </c>
      <c r="F177" s="194"/>
      <c r="G177" s="179"/>
      <c r="H177" s="143"/>
    </row>
    <row r="178" spans="1:8" ht="15" x14ac:dyDescent="0.25">
      <c r="A178" s="199"/>
      <c r="B178" s="197"/>
      <c r="C178" s="198"/>
      <c r="F178" s="194"/>
      <c r="G178" s="179"/>
      <c r="H178" s="143"/>
    </row>
    <row r="179" spans="1:8" ht="15" x14ac:dyDescent="0.25">
      <c r="A179" s="196" t="s">
        <v>171</v>
      </c>
      <c r="B179" s="197"/>
      <c r="C179" s="198"/>
      <c r="F179" s="194"/>
      <c r="G179" s="179"/>
      <c r="H179" s="143"/>
    </row>
    <row r="180" spans="1:8" ht="15" x14ac:dyDescent="0.25">
      <c r="A180" s="199" t="s">
        <v>172</v>
      </c>
      <c r="B180" s="197"/>
      <c r="C180" s="198">
        <v>228375</v>
      </c>
      <c r="F180" s="194"/>
      <c r="G180" s="179"/>
      <c r="H180" s="143"/>
    </row>
    <row r="181" spans="1:8" ht="15" x14ac:dyDescent="0.25">
      <c r="A181" s="199" t="s">
        <v>173</v>
      </c>
      <c r="B181" s="197"/>
      <c r="C181" s="198">
        <v>31500</v>
      </c>
      <c r="F181" s="194"/>
      <c r="G181" s="179"/>
      <c r="H181" s="143"/>
    </row>
    <row r="182" spans="1:8" ht="15" x14ac:dyDescent="0.25">
      <c r="A182" s="199" t="s">
        <v>174</v>
      </c>
      <c r="B182" s="197"/>
      <c r="C182" s="198">
        <v>344947.64</v>
      </c>
      <c r="F182" s="194"/>
      <c r="G182" s="179"/>
      <c r="H182" s="143"/>
    </row>
    <row r="183" spans="1:8" ht="15" x14ac:dyDescent="0.25">
      <c r="A183" s="199" t="s">
        <v>175</v>
      </c>
      <c r="B183" s="197"/>
      <c r="C183" s="198">
        <v>12380</v>
      </c>
      <c r="F183" s="194"/>
      <c r="G183" s="179"/>
      <c r="H183" s="143"/>
    </row>
    <row r="184" spans="1:8" ht="15" x14ac:dyDescent="0.25">
      <c r="A184" s="199" t="s">
        <v>176</v>
      </c>
      <c r="B184" s="197"/>
      <c r="C184" s="198">
        <v>0</v>
      </c>
      <c r="F184" s="194"/>
      <c r="G184" s="179"/>
      <c r="H184" s="143"/>
    </row>
    <row r="185" spans="1:8" ht="15" x14ac:dyDescent="0.25">
      <c r="A185" s="199"/>
      <c r="B185" s="197"/>
      <c r="C185" s="198"/>
      <c r="F185" s="194"/>
      <c r="G185" s="179"/>
      <c r="H185" s="143"/>
    </row>
    <row r="186" spans="1:8" ht="15" x14ac:dyDescent="0.25">
      <c r="A186" s="196" t="s">
        <v>177</v>
      </c>
      <c r="B186" s="197"/>
      <c r="C186" s="198"/>
      <c r="F186" s="194"/>
      <c r="G186" s="179"/>
      <c r="H186" s="143"/>
    </row>
    <row r="187" spans="1:8" ht="15" x14ac:dyDescent="0.25">
      <c r="A187" s="199" t="s">
        <v>178</v>
      </c>
      <c r="B187" s="197"/>
      <c r="C187" s="198">
        <v>410699.05962962261</v>
      </c>
      <c r="F187" s="194"/>
      <c r="G187" s="179"/>
      <c r="H187" s="143"/>
    </row>
    <row r="188" spans="1:8" ht="15" x14ac:dyDescent="0.25">
      <c r="A188" s="199" t="s">
        <v>179</v>
      </c>
      <c r="B188" s="197"/>
      <c r="C188" s="198">
        <v>94460.783714813195</v>
      </c>
      <c r="F188" s="194"/>
      <c r="G188" s="179"/>
      <c r="H188" s="143"/>
    </row>
    <row r="189" spans="1:8" ht="15" x14ac:dyDescent="0.25">
      <c r="A189" s="199"/>
      <c r="B189" s="197"/>
      <c r="C189" s="198"/>
      <c r="F189" s="194"/>
      <c r="G189" s="179"/>
      <c r="H189" s="143"/>
    </row>
    <row r="190" spans="1:8" ht="15" x14ac:dyDescent="0.25">
      <c r="A190" s="196" t="s">
        <v>180</v>
      </c>
      <c r="B190" s="197"/>
      <c r="C190" s="198"/>
      <c r="F190" s="194"/>
      <c r="G190" s="179"/>
      <c r="H190" s="143"/>
    </row>
    <row r="191" spans="1:8" ht="15" x14ac:dyDescent="0.25">
      <c r="A191" s="199" t="s">
        <v>181</v>
      </c>
      <c r="B191" s="197"/>
      <c r="C191" s="198">
        <v>2913226.0273972601</v>
      </c>
      <c r="F191" s="194"/>
      <c r="G191" s="179"/>
      <c r="H191" s="143"/>
    </row>
    <row r="192" spans="1:8" ht="15" x14ac:dyDescent="0.25">
      <c r="A192" s="199"/>
      <c r="B192" s="197"/>
      <c r="C192" s="198"/>
      <c r="F192" s="194"/>
      <c r="G192" s="179"/>
      <c r="H192" s="143"/>
    </row>
    <row r="193" spans="1:8" ht="15" x14ac:dyDescent="0.25">
      <c r="A193" s="196" t="s">
        <v>182</v>
      </c>
      <c r="B193" s="197"/>
      <c r="C193" s="198"/>
      <c r="F193" s="194"/>
      <c r="G193" s="179"/>
      <c r="H193" s="143"/>
    </row>
    <row r="194" spans="1:8" ht="15" x14ac:dyDescent="0.25">
      <c r="A194" s="199" t="s">
        <v>183</v>
      </c>
      <c r="B194" s="197"/>
      <c r="C194" s="198">
        <v>0</v>
      </c>
      <c r="F194" s="194"/>
      <c r="G194" s="179"/>
      <c r="H194" s="143"/>
    </row>
    <row r="195" spans="1:8" ht="15" x14ac:dyDescent="0.25">
      <c r="A195" s="199"/>
      <c r="B195" s="197"/>
      <c r="C195" s="198"/>
      <c r="F195" s="194"/>
      <c r="G195" s="179"/>
      <c r="H195" s="143"/>
    </row>
    <row r="196" spans="1:8" ht="15" x14ac:dyDescent="0.25">
      <c r="A196" s="196" t="s">
        <v>184</v>
      </c>
      <c r="B196" s="197"/>
      <c r="C196" s="198"/>
      <c r="F196" s="194"/>
      <c r="G196" s="179"/>
      <c r="H196" s="143"/>
    </row>
    <row r="197" spans="1:8" ht="15" x14ac:dyDescent="0.25">
      <c r="A197" s="199" t="s">
        <v>185</v>
      </c>
      <c r="B197" s="197"/>
      <c r="C197" s="198">
        <v>11323726.02739726</v>
      </c>
      <c r="F197" s="194"/>
      <c r="G197" s="179"/>
      <c r="H197" s="143"/>
    </row>
    <row r="198" spans="1:8" ht="15" x14ac:dyDescent="0.25">
      <c r="A198" s="199" t="s">
        <v>186</v>
      </c>
      <c r="B198" s="197"/>
      <c r="C198" s="198">
        <v>20284684.93150685</v>
      </c>
      <c r="F198" s="194"/>
      <c r="G198" s="179"/>
      <c r="H198" s="143"/>
    </row>
    <row r="199" spans="1:8" ht="15" x14ac:dyDescent="0.25">
      <c r="A199" s="199" t="s">
        <v>187</v>
      </c>
      <c r="B199" s="197"/>
      <c r="C199" s="198">
        <v>0</v>
      </c>
      <c r="F199" s="194"/>
      <c r="G199" s="179"/>
      <c r="H199" s="143"/>
    </row>
    <row r="200" spans="1:8" ht="15" x14ac:dyDescent="0.25">
      <c r="A200" s="199"/>
      <c r="B200" s="197"/>
      <c r="C200" s="198"/>
      <c r="F200" s="194"/>
      <c r="G200" s="179"/>
      <c r="H200" s="143"/>
    </row>
    <row r="201" spans="1:8" x14ac:dyDescent="0.3">
      <c r="A201" s="196" t="s">
        <v>188</v>
      </c>
      <c r="B201" s="197"/>
      <c r="C201" s="198"/>
      <c r="F201" s="194"/>
      <c r="G201" s="179"/>
      <c r="H201" s="143"/>
    </row>
    <row r="202" spans="1:8" ht="15" x14ac:dyDescent="0.25">
      <c r="A202" s="199" t="s">
        <v>189</v>
      </c>
      <c r="B202" s="197"/>
      <c r="C202" s="198">
        <v>1717943.8356164384</v>
      </c>
      <c r="F202" s="194"/>
      <c r="G202" s="179"/>
      <c r="H202" s="143"/>
    </row>
    <row r="203" spans="1:8" ht="15" x14ac:dyDescent="0.25">
      <c r="A203" s="199"/>
      <c r="B203" s="197"/>
      <c r="C203" s="198"/>
      <c r="F203" s="194"/>
      <c r="G203" s="179"/>
      <c r="H203" s="143"/>
    </row>
    <row r="204" spans="1:8" x14ac:dyDescent="0.3">
      <c r="A204" s="196" t="s">
        <v>190</v>
      </c>
      <c r="B204" s="197"/>
      <c r="C204" s="198"/>
      <c r="F204" s="194"/>
      <c r="G204" s="179"/>
      <c r="H204" s="143"/>
    </row>
    <row r="205" spans="1:8" ht="15" x14ac:dyDescent="0.25">
      <c r="A205" s="199" t="s">
        <v>191</v>
      </c>
      <c r="B205" s="197"/>
      <c r="C205" s="198">
        <v>1257460.2739726028</v>
      </c>
      <c r="F205" s="194"/>
      <c r="G205" s="179"/>
      <c r="H205" s="143"/>
    </row>
    <row r="206" spans="1:8" ht="15" x14ac:dyDescent="0.25">
      <c r="A206" s="199" t="s">
        <v>192</v>
      </c>
      <c r="B206" s="197"/>
      <c r="C206" s="198">
        <v>0</v>
      </c>
      <c r="F206" s="194"/>
      <c r="G206" s="179"/>
      <c r="H206" s="143"/>
    </row>
    <row r="207" spans="1:8" ht="15" x14ac:dyDescent="0.25">
      <c r="A207" s="199"/>
      <c r="B207" s="197"/>
      <c r="C207" s="198"/>
      <c r="F207" s="194"/>
      <c r="G207" s="179"/>
      <c r="H207" s="143"/>
    </row>
    <row r="208" spans="1:8" ht="15" x14ac:dyDescent="0.25">
      <c r="A208" s="196" t="s">
        <v>193</v>
      </c>
      <c r="B208" s="197"/>
      <c r="C208" s="198"/>
      <c r="F208" s="194"/>
      <c r="G208" s="179"/>
      <c r="H208" s="143"/>
    </row>
    <row r="209" spans="1:8" ht="15" x14ac:dyDescent="0.25">
      <c r="A209" s="199" t="s">
        <v>194</v>
      </c>
      <c r="B209" s="197"/>
      <c r="C209" s="198">
        <v>76500000</v>
      </c>
      <c r="F209" s="194"/>
      <c r="G209" s="179"/>
      <c r="H209" s="143"/>
    </row>
    <row r="210" spans="1:8" ht="15" x14ac:dyDescent="0.25">
      <c r="A210" s="199"/>
      <c r="B210" s="197"/>
      <c r="C210" s="198"/>
      <c r="F210" s="194"/>
      <c r="G210" s="179"/>
      <c r="H210" s="143"/>
    </row>
    <row r="211" spans="1:8" x14ac:dyDescent="0.3">
      <c r="A211" s="196" t="s">
        <v>195</v>
      </c>
      <c r="B211" s="197"/>
      <c r="C211" s="198"/>
      <c r="F211" s="194"/>
      <c r="G211" s="179"/>
      <c r="H211" s="143"/>
    </row>
    <row r="212" spans="1:8" ht="15" x14ac:dyDescent="0.25">
      <c r="A212" s="199" t="s">
        <v>196</v>
      </c>
      <c r="B212" s="197"/>
      <c r="C212" s="198">
        <v>1626139.7260273972</v>
      </c>
      <c r="F212" s="194"/>
      <c r="G212" s="179"/>
      <c r="H212" s="143"/>
    </row>
    <row r="213" spans="1:8" ht="15" x14ac:dyDescent="0.25">
      <c r="A213" s="199"/>
      <c r="B213" s="197"/>
      <c r="C213" s="198"/>
      <c r="F213" s="194"/>
      <c r="G213" s="179"/>
      <c r="H213" s="143"/>
    </row>
    <row r="214" spans="1:8" ht="15" x14ac:dyDescent="0.25">
      <c r="A214" s="196" t="s">
        <v>197</v>
      </c>
      <c r="B214" s="197"/>
      <c r="C214" s="198"/>
      <c r="F214" s="194"/>
      <c r="G214" s="179"/>
      <c r="H214" s="143"/>
    </row>
    <row r="215" spans="1:8" ht="15" x14ac:dyDescent="0.25">
      <c r="A215" s="199" t="s">
        <v>198</v>
      </c>
      <c r="B215" s="197"/>
      <c r="C215" s="198">
        <v>0</v>
      </c>
      <c r="F215" s="194"/>
      <c r="G215" s="179"/>
      <c r="H215" s="143"/>
    </row>
    <row r="216" spans="1:8" ht="15" x14ac:dyDescent="0.25">
      <c r="A216" s="199"/>
      <c r="B216" s="197"/>
      <c r="C216" s="198"/>
      <c r="F216" s="194"/>
      <c r="G216" s="179"/>
      <c r="H216" s="143"/>
    </row>
    <row r="217" spans="1:8" ht="15" x14ac:dyDescent="0.25">
      <c r="A217" s="196" t="s">
        <v>199</v>
      </c>
      <c r="B217" s="197"/>
      <c r="C217" s="198"/>
      <c r="F217" s="194"/>
      <c r="G217" s="179"/>
      <c r="H217" s="143"/>
    </row>
    <row r="218" spans="1:8" ht="15" x14ac:dyDescent="0.25">
      <c r="A218" s="199" t="s">
        <v>200</v>
      </c>
      <c r="B218" s="197"/>
      <c r="C218" s="198">
        <v>18000000</v>
      </c>
      <c r="F218" s="194"/>
      <c r="G218" s="179"/>
      <c r="H218" s="143"/>
    </row>
    <row r="219" spans="1:8" ht="15" x14ac:dyDescent="0.25">
      <c r="A219" s="199"/>
      <c r="B219" s="197"/>
      <c r="C219" s="198"/>
      <c r="F219" s="194"/>
      <c r="G219" s="179"/>
      <c r="H219" s="143"/>
    </row>
    <row r="220" spans="1:8" ht="15" x14ac:dyDescent="0.25">
      <c r="A220" s="196" t="s">
        <v>201</v>
      </c>
      <c r="B220" s="197"/>
      <c r="C220" s="198"/>
      <c r="F220" s="194"/>
      <c r="G220" s="179"/>
      <c r="H220" s="143"/>
    </row>
    <row r="221" spans="1:8" ht="15" x14ac:dyDescent="0.25">
      <c r="A221" s="199" t="s">
        <v>202</v>
      </c>
      <c r="B221" s="197"/>
      <c r="C221" s="198">
        <v>0</v>
      </c>
      <c r="F221" s="194"/>
      <c r="G221" s="179"/>
      <c r="H221" s="143"/>
    </row>
    <row r="222" spans="1:8" ht="15" x14ac:dyDescent="0.25">
      <c r="A222" s="199"/>
      <c r="B222" s="197"/>
      <c r="C222" s="198"/>
      <c r="F222" s="194"/>
      <c r="G222" s="179"/>
      <c r="H222" s="143"/>
    </row>
    <row r="223" spans="1:8" ht="15" x14ac:dyDescent="0.25">
      <c r="A223" s="196" t="s">
        <v>203</v>
      </c>
      <c r="B223" s="197"/>
      <c r="C223" s="198"/>
      <c r="F223" s="194"/>
      <c r="G223" s="179"/>
      <c r="H223" s="143"/>
    </row>
    <row r="224" spans="1:8" ht="15" x14ac:dyDescent="0.25">
      <c r="A224" s="199" t="s">
        <v>204</v>
      </c>
      <c r="B224" s="197"/>
      <c r="C224" s="198">
        <v>0</v>
      </c>
      <c r="F224" s="194"/>
      <c r="G224" s="179"/>
      <c r="H224" s="143"/>
    </row>
    <row r="225" spans="1:8" ht="15" x14ac:dyDescent="0.25">
      <c r="A225" s="199"/>
      <c r="B225" s="197"/>
      <c r="C225" s="198"/>
      <c r="F225" s="194"/>
      <c r="G225" s="179"/>
      <c r="H225" s="143"/>
    </row>
    <row r="226" spans="1:8" ht="15" x14ac:dyDescent="0.25">
      <c r="A226" s="196" t="s">
        <v>205</v>
      </c>
      <c r="B226" s="197"/>
      <c r="C226" s="198"/>
      <c r="F226" s="194"/>
      <c r="G226" s="179"/>
      <c r="H226" s="143"/>
    </row>
    <row r="227" spans="1:8" ht="15" x14ac:dyDescent="0.25">
      <c r="A227" s="199" t="s">
        <v>206</v>
      </c>
      <c r="B227" s="197"/>
      <c r="C227" s="198">
        <v>0</v>
      </c>
      <c r="F227" s="194"/>
      <c r="G227" s="179"/>
      <c r="H227" s="143"/>
    </row>
    <row r="228" spans="1:8" ht="15" x14ac:dyDescent="0.25">
      <c r="A228" s="199" t="s">
        <v>207</v>
      </c>
      <c r="B228" s="197"/>
      <c r="C228" s="198">
        <v>0</v>
      </c>
      <c r="F228" s="194"/>
      <c r="G228" s="179"/>
      <c r="H228" s="143"/>
    </row>
    <row r="229" spans="1:8" ht="15" x14ac:dyDescent="0.25">
      <c r="A229" s="199" t="s">
        <v>208</v>
      </c>
      <c r="B229" s="197"/>
      <c r="C229" s="198">
        <v>11848</v>
      </c>
      <c r="F229" s="194"/>
      <c r="G229" s="179"/>
      <c r="H229" s="143"/>
    </row>
    <row r="230" spans="1:8" ht="13.95" customHeight="1" x14ac:dyDescent="0.25">
      <c r="A230" s="199"/>
      <c r="B230" s="197"/>
      <c r="C230" s="198"/>
      <c r="F230" s="194"/>
      <c r="G230" s="179"/>
      <c r="H230" s="143"/>
    </row>
    <row r="231" spans="1:8" ht="15" x14ac:dyDescent="0.25">
      <c r="A231" s="196" t="s">
        <v>209</v>
      </c>
      <c r="B231" s="197"/>
      <c r="C231" s="198"/>
      <c r="F231" s="194"/>
      <c r="G231" s="179"/>
      <c r="H231" s="143"/>
    </row>
    <row r="232" spans="1:8" ht="15" x14ac:dyDescent="0.25">
      <c r="A232" s="199" t="s">
        <v>210</v>
      </c>
      <c r="B232" s="197"/>
      <c r="C232" s="198">
        <v>0</v>
      </c>
      <c r="F232" s="194"/>
      <c r="G232" s="179"/>
      <c r="H232" s="143"/>
    </row>
    <row r="233" spans="1:8" ht="15" x14ac:dyDescent="0.25">
      <c r="A233" s="199"/>
      <c r="B233" s="197"/>
      <c r="C233" s="198"/>
      <c r="F233" s="194"/>
      <c r="G233" s="179"/>
      <c r="H233" s="143"/>
    </row>
    <row r="234" spans="1:8" ht="15" x14ac:dyDescent="0.25">
      <c r="A234" s="196" t="s">
        <v>211</v>
      </c>
      <c r="B234" s="197"/>
      <c r="C234" s="198"/>
      <c r="F234" s="194"/>
      <c r="G234" s="179"/>
      <c r="H234" s="143"/>
    </row>
    <row r="235" spans="1:8" ht="15" x14ac:dyDescent="0.25">
      <c r="A235" s="199" t="s">
        <v>212</v>
      </c>
      <c r="B235" s="197"/>
      <c r="C235" s="198">
        <v>465245.84250000003</v>
      </c>
      <c r="F235" s="194"/>
      <c r="G235" s="179"/>
      <c r="H235" s="143"/>
    </row>
    <row r="236" spans="1:8" ht="15" x14ac:dyDescent="0.25">
      <c r="A236" s="199" t="s">
        <v>213</v>
      </c>
      <c r="B236" s="197"/>
      <c r="C236" s="198">
        <v>0</v>
      </c>
      <c r="F236" s="194"/>
      <c r="G236" s="179"/>
      <c r="H236" s="143"/>
    </row>
    <row r="237" spans="1:8" ht="15" x14ac:dyDescent="0.25">
      <c r="A237" s="199"/>
      <c r="B237" s="197"/>
      <c r="C237" s="198"/>
      <c r="F237" s="194"/>
      <c r="G237" s="179"/>
      <c r="H237" s="143"/>
    </row>
    <row r="238" spans="1:8" ht="16.5" customHeight="1" x14ac:dyDescent="0.25">
      <c r="A238" s="196" t="s">
        <v>214</v>
      </c>
      <c r="B238" s="197"/>
      <c r="C238" s="198"/>
      <c r="F238" s="194"/>
      <c r="G238" s="179"/>
      <c r="H238" s="143"/>
    </row>
    <row r="239" spans="1:8" ht="16.5" customHeight="1" x14ac:dyDescent="0.25">
      <c r="A239" s="199" t="s">
        <v>215</v>
      </c>
      <c r="B239" s="197"/>
      <c r="C239" s="198">
        <v>0</v>
      </c>
      <c r="F239" s="194"/>
      <c r="G239" s="179"/>
      <c r="H239" s="143"/>
    </row>
    <row r="240" spans="1:8" ht="16.5" customHeight="1" x14ac:dyDescent="0.25">
      <c r="A240" s="199" t="s">
        <v>216</v>
      </c>
      <c r="B240" s="197"/>
      <c r="C240" s="198">
        <v>0</v>
      </c>
      <c r="F240" s="194"/>
      <c r="G240" s="179"/>
      <c r="H240" s="143"/>
    </row>
    <row r="241" spans="1:8" ht="16.5" customHeight="1" x14ac:dyDescent="0.25">
      <c r="A241" s="199" t="s">
        <v>217</v>
      </c>
      <c r="B241" s="197"/>
      <c r="C241" s="198">
        <v>0</v>
      </c>
      <c r="F241" s="194"/>
      <c r="G241" s="179"/>
      <c r="H241" s="143"/>
    </row>
    <row r="242" spans="1:8" ht="16.5" customHeight="1" x14ac:dyDescent="0.25">
      <c r="A242" s="199"/>
      <c r="B242" s="197"/>
      <c r="C242" s="198"/>
      <c r="F242" s="194"/>
      <c r="G242" s="179"/>
      <c r="H242" s="143"/>
    </row>
    <row r="243" spans="1:8" x14ac:dyDescent="0.3">
      <c r="A243" s="196" t="s">
        <v>218</v>
      </c>
      <c r="B243" s="197"/>
      <c r="C243" s="198"/>
      <c r="F243" s="194"/>
      <c r="G243" s="179"/>
      <c r="H243" s="143"/>
    </row>
    <row r="244" spans="1:8" ht="15" x14ac:dyDescent="0.25">
      <c r="A244" s="199" t="s">
        <v>219</v>
      </c>
      <c r="B244" s="197"/>
      <c r="C244" s="198">
        <v>0</v>
      </c>
      <c r="F244" s="194"/>
      <c r="G244" s="179"/>
      <c r="H244" s="143"/>
    </row>
    <row r="245" spans="1:8" ht="15" x14ac:dyDescent="0.25">
      <c r="A245" s="199"/>
      <c r="B245" s="197"/>
      <c r="C245" s="198"/>
      <c r="F245" s="194"/>
      <c r="G245" s="179"/>
      <c r="H245" s="143"/>
    </row>
    <row r="246" spans="1:8" ht="15" x14ac:dyDescent="0.25">
      <c r="A246" s="196" t="s">
        <v>220</v>
      </c>
      <c r="B246" s="197"/>
      <c r="C246" s="198"/>
      <c r="F246" s="194"/>
      <c r="G246" s="179"/>
      <c r="H246" s="143"/>
    </row>
    <row r="247" spans="1:8" ht="15" x14ac:dyDescent="0.25">
      <c r="A247" s="199" t="s">
        <v>221</v>
      </c>
      <c r="B247" s="197"/>
      <c r="C247" s="198">
        <v>0</v>
      </c>
      <c r="F247" s="194"/>
      <c r="G247" s="179"/>
      <c r="H247" s="143"/>
    </row>
    <row r="248" spans="1:8" ht="15" x14ac:dyDescent="0.25">
      <c r="A248" s="199" t="s">
        <v>222</v>
      </c>
      <c r="B248" s="197"/>
      <c r="C248" s="198">
        <v>0</v>
      </c>
      <c r="F248" s="194"/>
      <c r="G248" s="179"/>
      <c r="H248" s="143"/>
    </row>
    <row r="249" spans="1:8" ht="15" x14ac:dyDescent="0.25">
      <c r="A249" s="199"/>
      <c r="B249" s="197"/>
      <c r="C249" s="198"/>
      <c r="F249" s="194"/>
      <c r="G249" s="179"/>
      <c r="H249" s="143"/>
    </row>
    <row r="250" spans="1:8" x14ac:dyDescent="0.3">
      <c r="A250" s="196" t="s">
        <v>223</v>
      </c>
      <c r="B250" s="197"/>
      <c r="C250" s="198"/>
      <c r="F250" s="194"/>
      <c r="G250" s="179"/>
      <c r="H250" s="143"/>
    </row>
    <row r="251" spans="1:8" ht="15" x14ac:dyDescent="0.25">
      <c r="A251" s="199" t="s">
        <v>224</v>
      </c>
      <c r="B251" s="197"/>
      <c r="C251" s="198">
        <v>0</v>
      </c>
      <c r="F251" s="194"/>
      <c r="G251" s="179"/>
      <c r="H251" s="143"/>
    </row>
    <row r="252" spans="1:8" ht="15" x14ac:dyDescent="0.25">
      <c r="A252" s="199"/>
      <c r="B252" s="197"/>
      <c r="C252" s="198"/>
      <c r="F252" s="194"/>
      <c r="G252" s="179"/>
      <c r="H252" s="143"/>
    </row>
    <row r="253" spans="1:8" ht="15" x14ac:dyDescent="0.25">
      <c r="A253" s="196" t="s">
        <v>225</v>
      </c>
      <c r="B253" s="197"/>
      <c r="C253" s="198"/>
      <c r="F253" s="194"/>
      <c r="G253" s="179"/>
      <c r="H253" s="143"/>
    </row>
    <row r="254" spans="1:8" ht="15" x14ac:dyDescent="0.25">
      <c r="A254" s="199" t="s">
        <v>226</v>
      </c>
      <c r="B254" s="197"/>
      <c r="C254" s="198">
        <v>0</v>
      </c>
      <c r="F254" s="194"/>
      <c r="G254" s="179"/>
      <c r="H254" s="143"/>
    </row>
    <row r="255" spans="1:8" ht="15" x14ac:dyDescent="0.25">
      <c r="A255" s="199"/>
      <c r="B255" s="197"/>
      <c r="C255" s="198"/>
      <c r="F255" s="194"/>
      <c r="G255" s="179"/>
      <c r="H255" s="143"/>
    </row>
    <row r="256" spans="1:8" ht="15" x14ac:dyDescent="0.25">
      <c r="A256" s="196" t="s">
        <v>227</v>
      </c>
      <c r="B256" s="197"/>
      <c r="C256" s="200"/>
      <c r="F256" s="194"/>
      <c r="G256" s="179"/>
      <c r="H256" s="143"/>
    </row>
    <row r="257" spans="1:8" ht="15" x14ac:dyDescent="0.25">
      <c r="A257" s="199" t="s">
        <v>228</v>
      </c>
      <c r="B257" s="197"/>
      <c r="C257" s="198">
        <v>0</v>
      </c>
      <c r="F257" s="194"/>
      <c r="G257" s="179"/>
      <c r="H257" s="143"/>
    </row>
    <row r="258" spans="1:8" ht="15" x14ac:dyDescent="0.25">
      <c r="A258" s="199"/>
      <c r="B258" s="197"/>
      <c r="C258" s="198"/>
      <c r="F258" s="194"/>
      <c r="G258" s="179"/>
      <c r="H258" s="143"/>
    </row>
    <row r="259" spans="1:8" ht="15" x14ac:dyDescent="0.25">
      <c r="A259" s="196" t="s">
        <v>229</v>
      </c>
      <c r="B259" s="197"/>
      <c r="C259" s="200"/>
      <c r="F259" s="194"/>
      <c r="G259" s="179"/>
      <c r="H259" s="143"/>
    </row>
    <row r="260" spans="1:8" ht="15" x14ac:dyDescent="0.25">
      <c r="A260" s="199" t="s">
        <v>230</v>
      </c>
      <c r="B260" s="197"/>
      <c r="C260" s="198">
        <v>0</v>
      </c>
      <c r="F260" s="194"/>
      <c r="G260" s="179"/>
      <c r="H260" s="143"/>
    </row>
    <row r="261" spans="1:8" ht="15" x14ac:dyDescent="0.25">
      <c r="A261" s="199"/>
      <c r="B261" s="197"/>
      <c r="C261" s="198"/>
      <c r="F261" s="194"/>
      <c r="G261" s="179"/>
      <c r="H261" s="143"/>
    </row>
    <row r="262" spans="1:8" x14ac:dyDescent="0.3">
      <c r="A262" s="196" t="s">
        <v>231</v>
      </c>
      <c r="B262" s="197"/>
      <c r="C262" s="198"/>
      <c r="F262" s="194"/>
      <c r="G262" s="179"/>
      <c r="H262" s="143"/>
    </row>
    <row r="263" spans="1:8" ht="15" x14ac:dyDescent="0.25">
      <c r="A263" s="199" t="s">
        <v>232</v>
      </c>
      <c r="B263" s="197"/>
      <c r="C263" s="198">
        <v>0</v>
      </c>
      <c r="F263" s="194"/>
      <c r="G263" s="179"/>
      <c r="H263" s="143"/>
    </row>
    <row r="264" spans="1:8" ht="15" x14ac:dyDescent="0.25">
      <c r="A264" s="199"/>
      <c r="B264" s="197"/>
      <c r="C264" s="198"/>
      <c r="F264" s="194"/>
      <c r="G264" s="179"/>
      <c r="H264" s="143"/>
    </row>
    <row r="265" spans="1:8" x14ac:dyDescent="0.3">
      <c r="A265" s="196" t="s">
        <v>233</v>
      </c>
      <c r="B265" s="197"/>
      <c r="C265" s="198"/>
      <c r="F265" s="194"/>
      <c r="G265" s="179"/>
      <c r="H265" s="143"/>
    </row>
    <row r="266" spans="1:8" ht="15" x14ac:dyDescent="0.25">
      <c r="A266" s="199" t="s">
        <v>234</v>
      </c>
      <c r="B266" s="197"/>
      <c r="C266" s="198">
        <v>0</v>
      </c>
      <c r="F266" s="194"/>
      <c r="G266" s="179"/>
      <c r="H266" s="143"/>
    </row>
    <row r="267" spans="1:8" ht="15" x14ac:dyDescent="0.25">
      <c r="A267" s="199" t="s">
        <v>235</v>
      </c>
      <c r="B267" s="197"/>
      <c r="C267" s="198">
        <v>0</v>
      </c>
      <c r="F267" s="194"/>
      <c r="G267" s="179"/>
      <c r="H267" s="143"/>
    </row>
    <row r="268" spans="1:8" ht="15" x14ac:dyDescent="0.25">
      <c r="A268" s="199" t="s">
        <v>236</v>
      </c>
      <c r="B268" s="197"/>
      <c r="C268" s="198">
        <v>0</v>
      </c>
      <c r="F268" s="194"/>
      <c r="G268" s="179"/>
      <c r="H268" s="143"/>
    </row>
    <row r="269" spans="1:8" ht="15" x14ac:dyDescent="0.25">
      <c r="A269" s="199" t="s">
        <v>237</v>
      </c>
      <c r="B269" s="197"/>
      <c r="C269" s="198">
        <v>0</v>
      </c>
      <c r="F269" s="194"/>
      <c r="G269" s="179"/>
      <c r="H269" s="143"/>
    </row>
    <row r="270" spans="1:8" ht="15" x14ac:dyDescent="0.25">
      <c r="A270" s="199"/>
      <c r="B270" s="197"/>
      <c r="C270" s="198"/>
      <c r="F270" s="194"/>
      <c r="G270" s="179"/>
      <c r="H270" s="143"/>
    </row>
    <row r="271" spans="1:8" ht="15" x14ac:dyDescent="0.25">
      <c r="A271" s="196" t="s">
        <v>238</v>
      </c>
      <c r="B271" s="197"/>
      <c r="C271" s="198"/>
      <c r="F271" s="194"/>
      <c r="G271" s="179"/>
      <c r="H271" s="143"/>
    </row>
    <row r="272" spans="1:8" ht="15" x14ac:dyDescent="0.25">
      <c r="A272" s="199" t="s">
        <v>239</v>
      </c>
      <c r="B272" s="197"/>
      <c r="C272" s="198">
        <v>2053495.2981481133</v>
      </c>
      <c r="F272" s="194"/>
      <c r="G272" s="179"/>
      <c r="H272" s="143"/>
    </row>
    <row r="273" spans="1:8" ht="15" x14ac:dyDescent="0.25">
      <c r="A273" s="199"/>
      <c r="B273" s="197"/>
      <c r="C273" s="198">
        <v>0</v>
      </c>
      <c r="F273" s="194"/>
      <c r="G273" s="179"/>
      <c r="H273" s="143"/>
    </row>
    <row r="274" spans="1:8" ht="15" x14ac:dyDescent="0.25">
      <c r="A274" s="196" t="s">
        <v>240</v>
      </c>
      <c r="B274" s="197"/>
      <c r="C274" s="198"/>
      <c r="F274" s="194"/>
      <c r="G274" s="179"/>
      <c r="H274" s="143"/>
    </row>
    <row r="275" spans="1:8" ht="15" x14ac:dyDescent="0.25">
      <c r="A275" s="199" t="s">
        <v>241</v>
      </c>
      <c r="B275" s="197"/>
      <c r="C275" s="198">
        <v>1607486.3013698631</v>
      </c>
      <c r="F275" s="194"/>
      <c r="G275" s="179"/>
      <c r="H275" s="143"/>
    </row>
    <row r="276" spans="1:8" ht="15" x14ac:dyDescent="0.25">
      <c r="A276" s="199"/>
      <c r="B276" s="197"/>
      <c r="C276" s="198"/>
      <c r="F276" s="194"/>
      <c r="G276" s="179"/>
      <c r="H276" s="143"/>
    </row>
    <row r="277" spans="1:8" ht="15" x14ac:dyDescent="0.25">
      <c r="A277" s="196" t="s">
        <v>242</v>
      </c>
      <c r="B277" s="197"/>
      <c r="C277" s="198"/>
      <c r="F277" s="194"/>
      <c r="G277" s="179"/>
      <c r="H277" s="143"/>
    </row>
    <row r="278" spans="1:8" ht="15" x14ac:dyDescent="0.25">
      <c r="A278" s="199" t="s">
        <v>243</v>
      </c>
      <c r="B278" s="197"/>
      <c r="C278" s="198">
        <v>0</v>
      </c>
      <c r="F278" s="194"/>
      <c r="G278" s="179"/>
      <c r="H278" s="143"/>
    </row>
    <row r="279" spans="1:8" ht="15" x14ac:dyDescent="0.25">
      <c r="A279" s="199"/>
      <c r="B279" s="197"/>
      <c r="C279" s="198"/>
      <c r="F279" s="194"/>
      <c r="G279" s="179"/>
      <c r="H279" s="143"/>
    </row>
    <row r="280" spans="1:8" ht="15" x14ac:dyDescent="0.25">
      <c r="A280" s="196" t="s">
        <v>244</v>
      </c>
      <c r="B280" s="197"/>
      <c r="C280" s="198"/>
      <c r="F280" s="194"/>
      <c r="G280" s="179"/>
      <c r="H280" s="143"/>
    </row>
    <row r="281" spans="1:8" ht="15" x14ac:dyDescent="0.25">
      <c r="A281" s="199" t="s">
        <v>245</v>
      </c>
      <c r="B281" s="197"/>
      <c r="C281" s="198">
        <v>0</v>
      </c>
      <c r="F281" s="194"/>
      <c r="G281" s="179"/>
      <c r="H281" s="143"/>
    </row>
    <row r="282" spans="1:8" ht="15" x14ac:dyDescent="0.25">
      <c r="A282" s="199"/>
      <c r="B282" s="197"/>
      <c r="C282" s="198"/>
      <c r="F282" s="194"/>
      <c r="G282" s="179"/>
      <c r="H282" s="143"/>
    </row>
    <row r="283" spans="1:8" ht="15" x14ac:dyDescent="0.25">
      <c r="A283" s="196" t="s">
        <v>246</v>
      </c>
      <c r="B283" s="197"/>
      <c r="C283" s="198"/>
      <c r="F283" s="194"/>
      <c r="G283" s="179"/>
      <c r="H283" s="143"/>
    </row>
    <row r="284" spans="1:8" ht="15" x14ac:dyDescent="0.25">
      <c r="A284" s="199" t="s">
        <v>247</v>
      </c>
      <c r="B284" s="197"/>
      <c r="C284" s="198">
        <v>4525916.6691068113</v>
      </c>
      <c r="F284" s="194"/>
      <c r="G284" s="179"/>
      <c r="H284" s="143"/>
    </row>
    <row r="285" spans="1:8" ht="15" x14ac:dyDescent="0.25">
      <c r="A285" s="199"/>
      <c r="B285" s="197"/>
      <c r="C285" s="198"/>
      <c r="F285" s="194"/>
      <c r="G285" s="179"/>
      <c r="H285" s="143"/>
    </row>
    <row r="286" spans="1:8" ht="15" x14ac:dyDescent="0.25">
      <c r="A286" s="196" t="s">
        <v>248</v>
      </c>
      <c r="B286" s="197"/>
      <c r="C286" s="198"/>
      <c r="F286" s="194"/>
      <c r="G286" s="179"/>
      <c r="H286" s="143"/>
    </row>
    <row r="287" spans="1:8" ht="15" x14ac:dyDescent="0.25">
      <c r="A287" s="199" t="s">
        <v>249</v>
      </c>
      <c r="B287" s="197"/>
      <c r="C287" s="198">
        <v>0</v>
      </c>
      <c r="F287" s="194"/>
      <c r="G287" s="179"/>
      <c r="H287" s="143"/>
    </row>
    <row r="288" spans="1:8" ht="15" x14ac:dyDescent="0.25">
      <c r="A288" s="199" t="s">
        <v>250</v>
      </c>
      <c r="B288" s="197"/>
      <c r="C288" s="198">
        <v>0</v>
      </c>
      <c r="F288" s="194"/>
      <c r="G288" s="179"/>
      <c r="H288" s="143"/>
    </row>
    <row r="289" spans="1:8" ht="15" x14ac:dyDescent="0.25">
      <c r="A289" s="199"/>
      <c r="B289" s="197"/>
      <c r="C289" s="198"/>
      <c r="F289" s="194"/>
      <c r="G289" s="179"/>
      <c r="H289" s="143"/>
    </row>
    <row r="290" spans="1:8" ht="15.75" thickBot="1" x14ac:dyDescent="0.3">
      <c r="A290" s="711" t="s">
        <v>251</v>
      </c>
      <c r="B290" s="712"/>
      <c r="C290" s="201">
        <v>144550044.80638707</v>
      </c>
      <c r="D290" s="202"/>
      <c r="F290" s="194"/>
      <c r="G290" s="179"/>
      <c r="H290" s="143"/>
    </row>
    <row r="291" spans="1:8" ht="15.75" thickBot="1" x14ac:dyDescent="0.3">
      <c r="F291" s="194"/>
      <c r="G291" s="179"/>
      <c r="H291" s="143"/>
    </row>
    <row r="292" spans="1:8" ht="17.25" thickBot="1" x14ac:dyDescent="0.3">
      <c r="A292" s="703" t="s">
        <v>252</v>
      </c>
      <c r="B292" s="704"/>
      <c r="C292" s="704"/>
      <c r="D292" s="704"/>
      <c r="E292" s="704"/>
      <c r="F292" s="705"/>
      <c r="H292" s="143"/>
    </row>
    <row r="293" spans="1:8" ht="15.75" thickBot="1" x14ac:dyDescent="0.3">
      <c r="A293" s="713" t="s">
        <v>253</v>
      </c>
      <c r="B293" s="714"/>
      <c r="C293" s="715"/>
      <c r="D293" s="203"/>
      <c r="E293" s="203"/>
      <c r="F293" s="204"/>
      <c r="H293" s="143"/>
    </row>
    <row r="294" spans="1:8" ht="15" x14ac:dyDescent="0.25">
      <c r="A294" s="205" t="s">
        <v>254</v>
      </c>
      <c r="B294" s="116"/>
      <c r="C294" s="206">
        <v>0</v>
      </c>
      <c r="D294" s="193"/>
      <c r="E294" s="193"/>
      <c r="F294" s="194"/>
      <c r="H294" s="143"/>
    </row>
    <row r="295" spans="1:8" ht="15" x14ac:dyDescent="0.25">
      <c r="A295" s="207"/>
      <c r="B295" s="208"/>
      <c r="C295" s="116"/>
      <c r="D295" s="193"/>
      <c r="E295" s="193"/>
      <c r="F295" s="194"/>
      <c r="H295" s="143"/>
    </row>
    <row r="296" spans="1:8" ht="15" x14ac:dyDescent="0.25">
      <c r="A296" s="209" t="s">
        <v>255</v>
      </c>
      <c r="B296" s="210"/>
      <c r="C296" s="211">
        <v>1800000000</v>
      </c>
      <c r="D296" s="203"/>
      <c r="E296" s="193"/>
      <c r="F296" s="204"/>
      <c r="H296" s="143"/>
    </row>
    <row r="297" spans="1:8" ht="15" x14ac:dyDescent="0.25">
      <c r="A297" s="209" t="s">
        <v>256</v>
      </c>
      <c r="B297" s="210"/>
      <c r="C297" s="211">
        <v>0</v>
      </c>
      <c r="D297" s="203"/>
      <c r="E297" s="193"/>
      <c r="F297" s="204"/>
      <c r="H297" s="143"/>
    </row>
    <row r="298" spans="1:8" ht="15" x14ac:dyDescent="0.25">
      <c r="A298" s="209" t="s">
        <v>257</v>
      </c>
      <c r="B298" s="210"/>
      <c r="C298" s="211">
        <v>0</v>
      </c>
      <c r="D298" s="203"/>
      <c r="E298" s="193"/>
      <c r="F298" s="204"/>
      <c r="H298" s="143"/>
    </row>
    <row r="299" spans="1:8" ht="15" x14ac:dyDescent="0.25">
      <c r="A299" s="209" t="s">
        <v>258</v>
      </c>
      <c r="B299" s="210"/>
      <c r="C299" s="211">
        <v>0</v>
      </c>
      <c r="D299" s="203"/>
      <c r="E299" s="193"/>
      <c r="F299" s="204"/>
      <c r="H299" s="143"/>
    </row>
    <row r="300" spans="1:8" ht="15" x14ac:dyDescent="0.25">
      <c r="A300" s="209" t="s">
        <v>259</v>
      </c>
      <c r="B300" s="210"/>
      <c r="C300" s="211">
        <v>0</v>
      </c>
      <c r="D300" s="203"/>
      <c r="E300" s="193"/>
      <c r="F300" s="204"/>
      <c r="H300" s="143"/>
    </row>
    <row r="301" spans="1:8" ht="15" x14ac:dyDescent="0.25">
      <c r="A301" s="212" t="s">
        <v>260</v>
      </c>
      <c r="B301" s="210"/>
      <c r="C301" s="213">
        <v>1800000000</v>
      </c>
      <c r="D301" s="203"/>
      <c r="E301" s="203"/>
      <c r="F301" s="204"/>
      <c r="H301" s="143"/>
    </row>
    <row r="302" spans="1:8" ht="15.75" thickBot="1" x14ac:dyDescent="0.3">
      <c r="A302" s="214"/>
      <c r="B302" s="210"/>
      <c r="C302" s="215"/>
      <c r="D302" s="203"/>
      <c r="E302" s="203"/>
      <c r="F302" s="204"/>
      <c r="H302" s="143"/>
    </row>
    <row r="303" spans="1:8" ht="15.75" thickBot="1" x14ac:dyDescent="0.3">
      <c r="A303" s="713" t="s">
        <v>261</v>
      </c>
      <c r="B303" s="714"/>
      <c r="C303" s="715"/>
      <c r="D303" s="203"/>
      <c r="E303" s="203"/>
      <c r="F303" s="204"/>
      <c r="H303" s="143"/>
    </row>
    <row r="304" spans="1:8" ht="15" x14ac:dyDescent="0.25">
      <c r="A304" s="209" t="s">
        <v>262</v>
      </c>
      <c r="B304" s="210"/>
      <c r="C304" s="216">
        <v>1740130210.019999</v>
      </c>
      <c r="D304" s="203"/>
      <c r="E304" s="203"/>
      <c r="F304" s="204"/>
      <c r="H304" s="143"/>
    </row>
    <row r="305" spans="1:8" ht="15" x14ac:dyDescent="0.25">
      <c r="A305" s="209" t="s">
        <v>263</v>
      </c>
      <c r="B305" s="210"/>
      <c r="C305" s="216">
        <v>9904543.6700000018</v>
      </c>
      <c r="D305" s="217"/>
      <c r="E305" s="203"/>
      <c r="F305" s="204"/>
      <c r="H305" s="143"/>
    </row>
    <row r="306" spans="1:8" ht="15" x14ac:dyDescent="0.25">
      <c r="A306" s="209" t="s">
        <v>264</v>
      </c>
      <c r="B306" s="210"/>
      <c r="C306" s="216">
        <v>0</v>
      </c>
      <c r="D306" s="215"/>
      <c r="E306" s="215"/>
      <c r="F306" s="218"/>
      <c r="H306" s="143"/>
    </row>
    <row r="307" spans="1:8" ht="15" x14ac:dyDescent="0.25">
      <c r="A307" s="209" t="s">
        <v>265</v>
      </c>
      <c r="B307" s="210"/>
      <c r="C307" s="216">
        <v>0</v>
      </c>
      <c r="D307" s="215"/>
      <c r="E307" s="215"/>
      <c r="F307" s="218"/>
      <c r="H307" s="143"/>
    </row>
    <row r="308" spans="1:8" ht="15" x14ac:dyDescent="0.25">
      <c r="A308" s="209" t="s">
        <v>266</v>
      </c>
      <c r="B308" s="210"/>
      <c r="C308" s="216">
        <v>18000000</v>
      </c>
      <c r="D308" s="215"/>
      <c r="E308" s="215"/>
      <c r="F308" s="218"/>
      <c r="H308" s="143"/>
    </row>
    <row r="309" spans="1:8" ht="15" x14ac:dyDescent="0.25">
      <c r="A309" s="209" t="s">
        <v>267</v>
      </c>
      <c r="B309" s="210"/>
      <c r="C309" s="219">
        <v>31965245.842500001</v>
      </c>
      <c r="D309" s="215"/>
      <c r="E309" s="215"/>
      <c r="F309" s="218"/>
      <c r="H309" s="143"/>
    </row>
    <row r="310" spans="1:8" ht="15" x14ac:dyDescent="0.25">
      <c r="A310" s="212" t="s">
        <v>268</v>
      </c>
      <c r="B310" s="210"/>
      <c r="C310" s="220">
        <v>1800000000</v>
      </c>
      <c r="D310" s="215"/>
      <c r="E310" s="215"/>
      <c r="F310" s="218"/>
      <c r="H310" s="143"/>
    </row>
    <row r="311" spans="1:8" ht="15" x14ac:dyDescent="0.25">
      <c r="A311" s="214"/>
      <c r="B311" s="210"/>
      <c r="C311" s="221"/>
      <c r="D311" s="215"/>
      <c r="E311" s="215"/>
      <c r="F311" s="218"/>
      <c r="H311" s="143"/>
    </row>
    <row r="312" spans="1:8" ht="15.75" thickBot="1" x14ac:dyDescent="0.3">
      <c r="A312" s="222" t="s">
        <v>269</v>
      </c>
      <c r="B312" s="210"/>
      <c r="C312" s="223">
        <v>0</v>
      </c>
      <c r="D312" s="215"/>
      <c r="E312" s="215"/>
      <c r="F312" s="218"/>
      <c r="H312" s="143"/>
    </row>
    <row r="313" spans="1:8" ht="16.5" thickTop="1" thickBot="1" x14ac:dyDescent="0.3">
      <c r="A313" s="214"/>
      <c r="B313" s="210"/>
      <c r="C313" s="215"/>
      <c r="D313" s="215"/>
      <c r="E313" s="215"/>
      <c r="F313" s="218"/>
      <c r="H313" s="143"/>
    </row>
    <row r="314" spans="1:8" ht="17.25" thickBot="1" x14ac:dyDescent="0.3">
      <c r="A314" s="615" t="s">
        <v>270</v>
      </c>
      <c r="B314" s="616"/>
      <c r="C314" s="616"/>
      <c r="D314" s="616"/>
      <c r="E314" s="616"/>
      <c r="F314" s="617"/>
      <c r="H314" s="143"/>
    </row>
    <row r="315" spans="1:8" ht="17.399999999999999" customHeight="1" thickBot="1" x14ac:dyDescent="0.3">
      <c r="A315" s="224"/>
      <c r="B315" s="225"/>
      <c r="C315" s="226" t="s">
        <v>271</v>
      </c>
      <c r="D315" s="226" t="s">
        <v>272</v>
      </c>
      <c r="E315" s="227"/>
      <c r="F315" s="228"/>
      <c r="H315" s="143"/>
    </row>
    <row r="316" spans="1:8" ht="15" x14ac:dyDescent="0.25">
      <c r="A316" s="165" t="s">
        <v>273</v>
      </c>
      <c r="B316" s="225"/>
      <c r="C316" s="229">
        <v>44759771.219999976</v>
      </c>
      <c r="D316" s="230">
        <v>0.11942482818201748</v>
      </c>
      <c r="E316" s="231"/>
      <c r="F316" s="228"/>
      <c r="H316" s="143"/>
    </row>
    <row r="317" spans="1:8" ht="15" x14ac:dyDescent="0.25">
      <c r="A317" s="165" t="s">
        <v>274</v>
      </c>
      <c r="B317" s="225"/>
      <c r="C317" s="229">
        <v>2013324.9294185746</v>
      </c>
      <c r="D317" s="230">
        <v>5.3718099359486822E-3</v>
      </c>
      <c r="E317" s="227"/>
      <c r="F317" s="228"/>
      <c r="H317" s="143"/>
    </row>
    <row r="318" spans="1:8" ht="15" x14ac:dyDescent="0.25">
      <c r="A318" s="165" t="s">
        <v>275</v>
      </c>
      <c r="B318" s="225"/>
      <c r="C318" s="611">
        <v>1220231.3352926373</v>
      </c>
      <c r="D318" s="230">
        <v>3.2557341913875193E-3</v>
      </c>
      <c r="E318" s="227"/>
      <c r="F318" s="228"/>
      <c r="H318" s="143"/>
    </row>
    <row r="319" spans="1:8" ht="15" x14ac:dyDescent="0.25">
      <c r="A319" s="165" t="s">
        <v>276</v>
      </c>
      <c r="B319" s="225"/>
      <c r="C319" s="612">
        <v>2017690.2356758527</v>
      </c>
      <c r="D319" s="230">
        <v>5.3834571346614481E-3</v>
      </c>
      <c r="E319" s="227"/>
      <c r="F319" s="228"/>
      <c r="H319" s="143"/>
    </row>
    <row r="320" spans="1:8" ht="15" x14ac:dyDescent="0.25">
      <c r="A320" s="144" t="s">
        <v>277</v>
      </c>
      <c r="B320" s="232"/>
      <c r="C320" s="233">
        <v>50011017.720387042</v>
      </c>
      <c r="D320" s="234">
        <v>0.13343582944401514</v>
      </c>
      <c r="E320" s="227"/>
      <c r="F320" s="228"/>
      <c r="H320" s="143"/>
    </row>
    <row r="321" spans="1:8" ht="15" x14ac:dyDescent="0.25">
      <c r="A321" s="235"/>
      <c r="B321" s="225"/>
      <c r="C321" s="236"/>
      <c r="D321" s="236"/>
      <c r="E321" s="227"/>
      <c r="F321" s="228"/>
      <c r="H321" s="143"/>
    </row>
    <row r="322" spans="1:8" ht="15" x14ac:dyDescent="0.25">
      <c r="A322" s="165" t="s">
        <v>278</v>
      </c>
      <c r="B322" s="225"/>
      <c r="C322" s="229">
        <v>-2262871.8733444363</v>
      </c>
      <c r="D322" s="230">
        <v>-6.0376332877976552E-3</v>
      </c>
      <c r="E322" s="227"/>
      <c r="F322" s="228"/>
      <c r="H322" s="143"/>
    </row>
    <row r="323" spans="1:8" ht="15" x14ac:dyDescent="0.25">
      <c r="A323" s="165" t="s">
        <v>279</v>
      </c>
      <c r="B323" s="225"/>
      <c r="C323" s="229">
        <v>-39123180.82191781</v>
      </c>
      <c r="D323" s="230">
        <v>-0.1043856798245614</v>
      </c>
      <c r="E323" s="227"/>
      <c r="F323" s="228"/>
      <c r="H323" s="143"/>
    </row>
    <row r="324" spans="1:8" ht="15" x14ac:dyDescent="0.25">
      <c r="A324" s="165" t="s">
        <v>280</v>
      </c>
      <c r="B324" s="225"/>
      <c r="C324" s="229">
        <v>-438066.75650000002</v>
      </c>
      <c r="D324" s="230">
        <v>-1.1688184658077486E-3</v>
      </c>
      <c r="E324" s="227"/>
      <c r="F324" s="228"/>
      <c r="H324" s="143"/>
    </row>
    <row r="325" spans="1:8" ht="13.95" hidden="1" customHeight="1" x14ac:dyDescent="0.25">
      <c r="A325" s="165"/>
      <c r="B325" s="225"/>
      <c r="C325" s="229"/>
      <c r="D325" s="230"/>
      <c r="E325" s="227"/>
      <c r="F325" s="228"/>
      <c r="H325" s="143"/>
    </row>
    <row r="326" spans="1:8" ht="15" x14ac:dyDescent="0.25">
      <c r="A326" s="144" t="s">
        <v>281</v>
      </c>
      <c r="B326" s="225"/>
      <c r="C326" s="233">
        <v>-41824119.451762244</v>
      </c>
      <c r="D326" s="234">
        <v>-0.1115921315781668</v>
      </c>
      <c r="E326" s="227"/>
      <c r="F326" s="228"/>
      <c r="H326" s="143"/>
    </row>
    <row r="327" spans="1:8" ht="15" x14ac:dyDescent="0.25">
      <c r="A327" s="235"/>
      <c r="B327" s="225"/>
      <c r="C327" s="236"/>
      <c r="D327" s="236"/>
      <c r="E327" s="227"/>
      <c r="F327" s="228"/>
      <c r="H327" s="143"/>
    </row>
    <row r="328" spans="1:8" ht="15" x14ac:dyDescent="0.25">
      <c r="A328" s="176" t="s">
        <v>282</v>
      </c>
      <c r="B328" s="225"/>
      <c r="C328" s="237">
        <v>8186898.2686247975</v>
      </c>
      <c r="D328" s="238">
        <v>2.1843697865848326E-2</v>
      </c>
      <c r="E328" s="227"/>
      <c r="F328" s="228"/>
      <c r="H328" s="143"/>
    </row>
    <row r="329" spans="1:8" ht="15" x14ac:dyDescent="0.25">
      <c r="A329" s="235"/>
      <c r="B329" s="225"/>
      <c r="C329" s="236"/>
      <c r="D329" s="230"/>
      <c r="E329" s="227"/>
      <c r="F329" s="228"/>
      <c r="H329" s="143"/>
    </row>
    <row r="330" spans="1:8" ht="15" x14ac:dyDescent="0.25">
      <c r="A330" s="165" t="s">
        <v>283</v>
      </c>
      <c r="B330" s="225"/>
      <c r="C330" s="229">
        <v>0</v>
      </c>
      <c r="D330" s="230">
        <v>0</v>
      </c>
      <c r="E330" s="227"/>
      <c r="F330" s="228"/>
      <c r="H330" s="143"/>
    </row>
    <row r="331" spans="1:8" ht="15" x14ac:dyDescent="0.25">
      <c r="A331" s="165" t="s">
        <v>284</v>
      </c>
      <c r="B331" s="225"/>
      <c r="C331" s="229">
        <v>0</v>
      </c>
      <c r="D331" s="230">
        <v>0</v>
      </c>
      <c r="E331" s="227"/>
      <c r="F331" s="228"/>
      <c r="H331" s="143"/>
    </row>
    <row r="332" spans="1:8" ht="15.75" thickBot="1" x14ac:dyDescent="0.3">
      <c r="A332" s="176" t="s">
        <v>285</v>
      </c>
      <c r="B332" s="239"/>
      <c r="C332" s="240">
        <v>8186898.2686247975</v>
      </c>
      <c r="D332" s="241">
        <v>2.1843697865848326E-2</v>
      </c>
      <c r="E332" s="242"/>
      <c r="F332" s="228"/>
      <c r="H332" s="143"/>
    </row>
    <row r="333" spans="1:8" ht="16.5" thickTop="1" thickBot="1" x14ac:dyDescent="0.3">
      <c r="A333" s="243"/>
      <c r="B333" s="239"/>
      <c r="C333" s="244"/>
      <c r="D333" s="245"/>
      <c r="E333" s="227"/>
      <c r="F333" s="228"/>
      <c r="H333" s="143"/>
    </row>
    <row r="334" spans="1:8" ht="14.4" hidden="1" customHeight="1" x14ac:dyDescent="0.25">
      <c r="A334" s="235"/>
      <c r="B334" s="225"/>
      <c r="C334" s="236"/>
      <c r="D334" s="227"/>
      <c r="E334" s="227"/>
      <c r="F334" s="228"/>
      <c r="H334" s="143"/>
    </row>
    <row r="335" spans="1:8" ht="17.25" thickBot="1" x14ac:dyDescent="0.3">
      <c r="A335" s="615" t="s">
        <v>286</v>
      </c>
      <c r="B335" s="616"/>
      <c r="C335" s="616"/>
      <c r="D335" s="616"/>
      <c r="E335" s="616"/>
      <c r="F335" s="617"/>
      <c r="H335" s="143"/>
    </row>
    <row r="336" spans="1:8" ht="16.95" customHeight="1" thickBot="1" x14ac:dyDescent="0.3">
      <c r="A336" s="246" t="s">
        <v>287</v>
      </c>
      <c r="B336" s="247" t="s">
        <v>288</v>
      </c>
      <c r="C336" s="247" t="s">
        <v>289</v>
      </c>
      <c r="D336" s="247" t="s">
        <v>290</v>
      </c>
      <c r="E336" s="247" t="s">
        <v>291</v>
      </c>
      <c r="F336" s="228"/>
      <c r="H336" s="143"/>
    </row>
    <row r="337" spans="1:8" ht="15.75" customHeight="1" thickBot="1" x14ac:dyDescent="0.3">
      <c r="A337" s="248" t="s">
        <v>292</v>
      </c>
      <c r="B337" s="691" t="s">
        <v>293</v>
      </c>
      <c r="C337" s="692"/>
      <c r="D337" s="692"/>
      <c r="E337" s="693"/>
      <c r="F337" s="249"/>
      <c r="H337" s="143"/>
    </row>
    <row r="338" spans="1:8" ht="15.75" thickBot="1" x14ac:dyDescent="0.3">
      <c r="A338" s="250"/>
      <c r="B338" s="210"/>
      <c r="C338" s="251"/>
      <c r="D338" s="215"/>
      <c r="E338" s="215"/>
      <c r="F338" s="218"/>
      <c r="H338" s="143"/>
    </row>
    <row r="339" spans="1:8" ht="14.4" hidden="1" customHeight="1" x14ac:dyDescent="0.25">
      <c r="A339" s="250"/>
      <c r="B339" s="210"/>
      <c r="C339" s="251"/>
      <c r="D339" s="215"/>
      <c r="E339" s="215"/>
      <c r="F339" s="218"/>
      <c r="H339" s="143"/>
    </row>
    <row r="340" spans="1:8" ht="14.4" customHeight="1" thickBot="1" x14ac:dyDescent="0.35">
      <c r="A340" s="246" t="s">
        <v>294</v>
      </c>
      <c r="B340" s="694" t="s">
        <v>295</v>
      </c>
      <c r="C340" s="695"/>
      <c r="D340" s="695"/>
      <c r="E340" s="696"/>
      <c r="F340" s="218"/>
      <c r="H340" s="143"/>
    </row>
    <row r="341" spans="1:8" x14ac:dyDescent="0.3">
      <c r="A341" s="250"/>
      <c r="B341" s="697"/>
      <c r="C341" s="698"/>
      <c r="D341" s="698"/>
      <c r="E341" s="699"/>
      <c r="F341" s="218"/>
      <c r="H341" s="143"/>
    </row>
    <row r="342" spans="1:8" ht="13.5" customHeight="1" x14ac:dyDescent="0.3">
      <c r="A342" s="250"/>
      <c r="B342" s="697"/>
      <c r="C342" s="698"/>
      <c r="D342" s="698"/>
      <c r="E342" s="699"/>
      <c r="F342" s="218"/>
      <c r="H342" s="143"/>
    </row>
    <row r="343" spans="1:8" ht="12" customHeight="1" x14ac:dyDescent="0.3">
      <c r="A343" s="250"/>
      <c r="B343" s="700"/>
      <c r="C343" s="701"/>
      <c r="D343" s="701"/>
      <c r="E343" s="702"/>
      <c r="F343" s="218"/>
      <c r="H343" s="143"/>
    </row>
    <row r="344" spans="1:8" ht="15.75" thickBot="1" x14ac:dyDescent="0.3">
      <c r="A344" s="250"/>
      <c r="B344" s="210"/>
      <c r="C344" s="251"/>
      <c r="D344" s="215"/>
      <c r="E344" s="215"/>
      <c r="F344" s="218"/>
      <c r="H344" s="143"/>
    </row>
    <row r="345" spans="1:8" ht="17.25" thickBot="1" x14ac:dyDescent="0.3">
      <c r="A345" s="703" t="s">
        <v>296</v>
      </c>
      <c r="B345" s="704"/>
      <c r="C345" s="704"/>
      <c r="D345" s="704"/>
      <c r="E345" s="704"/>
      <c r="F345" s="705"/>
      <c r="H345" s="143"/>
    </row>
    <row r="346" spans="1:8" ht="15.75" thickBot="1" x14ac:dyDescent="0.3">
      <c r="A346" s="706" t="s">
        <v>297</v>
      </c>
      <c r="B346" s="707"/>
      <c r="C346" s="252" t="s">
        <v>298</v>
      </c>
      <c r="D346" s="252" t="s">
        <v>299</v>
      </c>
      <c r="E346" s="252" t="s">
        <v>300</v>
      </c>
      <c r="F346" s="253"/>
      <c r="H346" s="143"/>
    </row>
    <row r="347" spans="1:8" ht="15" x14ac:dyDescent="0.25">
      <c r="A347" s="687" t="s">
        <v>301</v>
      </c>
      <c r="B347" s="688"/>
      <c r="C347" s="254">
        <v>3262</v>
      </c>
      <c r="D347" s="255">
        <v>2801</v>
      </c>
      <c r="E347" s="256"/>
      <c r="F347" s="253"/>
      <c r="H347" s="143"/>
    </row>
    <row r="348" spans="1:8" ht="15" x14ac:dyDescent="0.25">
      <c r="A348" s="682" t="s">
        <v>302</v>
      </c>
      <c r="B348" s="683"/>
      <c r="C348" s="257">
        <v>1750022905.6899991</v>
      </c>
      <c r="D348" s="258">
        <v>1450495107.0800018</v>
      </c>
      <c r="E348" s="256"/>
      <c r="F348" s="253"/>
      <c r="H348" s="143"/>
    </row>
    <row r="349" spans="1:8" ht="15" x14ac:dyDescent="0.25">
      <c r="A349" s="682" t="s">
        <v>303</v>
      </c>
      <c r="B349" s="683"/>
      <c r="C349" s="259">
        <v>2839330.6</v>
      </c>
      <c r="D349" s="258">
        <v>2855583.55</v>
      </c>
      <c r="E349" s="260">
        <v>3000000</v>
      </c>
      <c r="F349" s="261"/>
      <c r="H349" s="143"/>
    </row>
    <row r="350" spans="1:8" ht="15" x14ac:dyDescent="0.25">
      <c r="A350" s="689" t="s">
        <v>304</v>
      </c>
      <c r="B350" s="690"/>
      <c r="C350" s="259">
        <v>536487.70867259346</v>
      </c>
      <c r="D350" s="258">
        <v>517849.0207354523</v>
      </c>
      <c r="E350" s="256"/>
      <c r="F350" s="253"/>
      <c r="H350" s="143"/>
    </row>
    <row r="351" spans="1:8" ht="15" x14ac:dyDescent="0.25">
      <c r="A351" s="682" t="s">
        <v>305</v>
      </c>
      <c r="B351" s="683"/>
      <c r="C351" s="262">
        <v>0.74877800000000005</v>
      </c>
      <c r="D351" s="263">
        <v>0.7427415941701202</v>
      </c>
      <c r="E351" s="264">
        <v>0.75274159417012021</v>
      </c>
      <c r="F351" s="253"/>
      <c r="G351" s="265"/>
      <c r="H351" s="143"/>
    </row>
    <row r="352" spans="1:8" ht="15" x14ac:dyDescent="0.25">
      <c r="A352" s="689" t="s">
        <v>306</v>
      </c>
      <c r="B352" s="690"/>
      <c r="C352" s="263">
        <v>8.5138399277781579E-2</v>
      </c>
      <c r="D352" s="263">
        <v>5.107524435510824E-2</v>
      </c>
      <c r="E352" s="264">
        <v>0.1</v>
      </c>
      <c r="F352" s="253"/>
      <c r="H352" s="143"/>
    </row>
    <row r="353" spans="1:8" ht="15" x14ac:dyDescent="0.25">
      <c r="A353" s="682" t="s">
        <v>307</v>
      </c>
      <c r="B353" s="683"/>
      <c r="C353" s="266">
        <v>0.74835200000000002</v>
      </c>
      <c r="D353" s="263">
        <v>0.74228610457951105</v>
      </c>
      <c r="E353" s="267"/>
      <c r="F353" s="253"/>
      <c r="H353" s="143"/>
    </row>
    <row r="354" spans="1:8" ht="15" x14ac:dyDescent="0.25">
      <c r="A354" s="682" t="s">
        <v>308</v>
      </c>
      <c r="B354" s="683"/>
      <c r="C354" s="268">
        <v>0.20996899999999999</v>
      </c>
      <c r="D354" s="263">
        <v>0.20831389140296608</v>
      </c>
      <c r="E354" s="264">
        <v>0.21831389140296609</v>
      </c>
      <c r="F354" s="253"/>
      <c r="H354" s="143"/>
    </row>
    <row r="355" spans="1:8" ht="15" x14ac:dyDescent="0.25">
      <c r="A355" s="684" t="s">
        <v>309</v>
      </c>
      <c r="B355" s="685"/>
      <c r="C355" s="268">
        <v>0</v>
      </c>
      <c r="D355" s="263">
        <v>0</v>
      </c>
      <c r="E355" s="269">
        <v>0</v>
      </c>
      <c r="F355" s="253"/>
      <c r="H355" s="143"/>
    </row>
    <row r="356" spans="1:8" ht="15" x14ac:dyDescent="0.25">
      <c r="A356" s="684" t="s">
        <v>310</v>
      </c>
      <c r="B356" s="685"/>
      <c r="C356" s="268">
        <v>0</v>
      </c>
      <c r="D356" s="263">
        <v>0</v>
      </c>
      <c r="E356" s="269">
        <v>0</v>
      </c>
      <c r="F356" s="253"/>
      <c r="H356" s="143"/>
    </row>
    <row r="357" spans="1:8" ht="15" x14ac:dyDescent="0.25">
      <c r="A357" s="684" t="s">
        <v>311</v>
      </c>
      <c r="B357" s="685"/>
      <c r="C357" s="263">
        <v>3.4360000000000002E-2</v>
      </c>
      <c r="D357" s="263">
        <v>3.3968713477357741E-2</v>
      </c>
      <c r="E357" s="270">
        <v>3.3000000000000002E-2</v>
      </c>
      <c r="F357" s="253"/>
      <c r="H357" s="143"/>
    </row>
    <row r="358" spans="1:8" ht="15" x14ac:dyDescent="0.25">
      <c r="A358" s="686" t="s">
        <v>312</v>
      </c>
      <c r="B358" s="683"/>
      <c r="C358" s="271">
        <v>20.987572</v>
      </c>
      <c r="D358" s="271">
        <v>15.926951942944997</v>
      </c>
      <c r="E358" s="256"/>
      <c r="F358" s="253"/>
      <c r="H358" s="143"/>
    </row>
    <row r="359" spans="1:8" ht="15" x14ac:dyDescent="0.25">
      <c r="A359" s="272" t="s">
        <v>313</v>
      </c>
      <c r="B359" s="273"/>
      <c r="C359" s="274">
        <v>18.032803563425279</v>
      </c>
      <c r="D359" s="271">
        <v>18.448494807565762</v>
      </c>
      <c r="E359" s="256"/>
      <c r="F359" s="253"/>
      <c r="H359" s="143"/>
    </row>
    <row r="360" spans="1:8" ht="15" x14ac:dyDescent="0.25">
      <c r="A360" s="272" t="s">
        <v>314</v>
      </c>
      <c r="B360" s="273"/>
      <c r="C360" s="275">
        <v>28</v>
      </c>
      <c r="D360" s="276">
        <v>29.333333333333332</v>
      </c>
      <c r="E360" s="256"/>
      <c r="F360" s="253"/>
      <c r="H360" s="143"/>
    </row>
    <row r="361" spans="1:8" ht="15" x14ac:dyDescent="0.25">
      <c r="A361" s="272" t="s">
        <v>315</v>
      </c>
      <c r="B361" s="273"/>
      <c r="C361" s="277">
        <v>9.9632598336078133E-3</v>
      </c>
      <c r="D361" s="278">
        <v>9.3353782637193919E-3</v>
      </c>
      <c r="E361" s="279">
        <v>0.1</v>
      </c>
      <c r="F361" s="253"/>
      <c r="H361" s="143"/>
    </row>
    <row r="362" spans="1:8" ht="15" x14ac:dyDescent="0.25">
      <c r="A362" s="272" t="s">
        <v>316</v>
      </c>
      <c r="B362" s="273"/>
      <c r="C362" s="280">
        <v>0.73911710606989578</v>
      </c>
      <c r="D362" s="278">
        <v>0.82078513441985335</v>
      </c>
      <c r="E362" s="281">
        <v>0.65</v>
      </c>
      <c r="F362" s="282"/>
      <c r="H362" s="143"/>
    </row>
    <row r="363" spans="1:8" ht="15.75" thickBot="1" x14ac:dyDescent="0.3">
      <c r="A363" s="678" t="s">
        <v>317</v>
      </c>
      <c r="B363" s="679"/>
      <c r="C363" s="283">
        <v>0.45679999999999998</v>
      </c>
      <c r="D363" s="284">
        <v>0.45412352731167438</v>
      </c>
      <c r="E363" s="285">
        <v>0.3</v>
      </c>
      <c r="F363" s="286"/>
      <c r="H363" s="143"/>
    </row>
    <row r="364" spans="1:8" ht="15" x14ac:dyDescent="0.25">
      <c r="A364" s="287"/>
      <c r="B364" s="287"/>
      <c r="C364" s="288"/>
      <c r="D364" s="289"/>
      <c r="E364" s="290"/>
      <c r="F364" s="286"/>
      <c r="H364" s="143"/>
    </row>
    <row r="365" spans="1:8" ht="15.75" thickBot="1" x14ac:dyDescent="0.3">
      <c r="A365" s="291"/>
      <c r="B365" s="291"/>
      <c r="C365" s="291"/>
      <c r="D365" s="291"/>
      <c r="E365" s="291"/>
      <c r="F365" s="253"/>
      <c r="H365" s="143"/>
    </row>
    <row r="366" spans="1:8" ht="15.75" thickBot="1" x14ac:dyDescent="0.3">
      <c r="A366" s="675" t="s">
        <v>318</v>
      </c>
      <c r="B366" s="676"/>
      <c r="C366" s="677"/>
      <c r="D366" s="292"/>
      <c r="E366" s="293"/>
      <c r="F366" s="294"/>
      <c r="H366" s="143"/>
    </row>
    <row r="367" spans="1:8" ht="15" x14ac:dyDescent="0.25">
      <c r="A367" s="680" t="s">
        <v>319</v>
      </c>
      <c r="B367" s="681"/>
      <c r="C367" s="613">
        <v>3224</v>
      </c>
      <c r="D367" s="292"/>
      <c r="E367" s="293"/>
      <c r="F367" s="294"/>
      <c r="H367" s="143"/>
    </row>
    <row r="368" spans="1:8" ht="15" x14ac:dyDescent="0.25">
      <c r="A368" s="669" t="s">
        <v>320</v>
      </c>
      <c r="B368" s="670"/>
      <c r="C368" s="295">
        <v>-31</v>
      </c>
      <c r="D368" s="293"/>
      <c r="E368" s="293"/>
      <c r="F368" s="294"/>
      <c r="H368" s="143"/>
    </row>
    <row r="369" spans="1:8" ht="15" x14ac:dyDescent="0.25">
      <c r="A369" s="669" t="s">
        <v>321</v>
      </c>
      <c r="B369" s="670"/>
      <c r="C369" s="296">
        <v>69</v>
      </c>
      <c r="D369" s="292"/>
      <c r="E369" s="297"/>
      <c r="F369" s="294"/>
      <c r="H369" s="143"/>
    </row>
    <row r="370" spans="1:8" ht="15" x14ac:dyDescent="0.25">
      <c r="A370" s="669" t="s">
        <v>322</v>
      </c>
      <c r="B370" s="670"/>
      <c r="C370" s="296">
        <v>0</v>
      </c>
      <c r="D370" s="292"/>
      <c r="E370" s="297"/>
      <c r="F370" s="294"/>
      <c r="H370" s="143"/>
    </row>
    <row r="371" spans="1:8" ht="15" x14ac:dyDescent="0.25">
      <c r="A371" s="669" t="s">
        <v>323</v>
      </c>
      <c r="B371" s="670"/>
      <c r="C371" s="296">
        <v>0</v>
      </c>
      <c r="D371" s="292"/>
      <c r="E371" s="297"/>
      <c r="F371" s="294"/>
      <c r="H371" s="143"/>
    </row>
    <row r="372" spans="1:8" ht="15" x14ac:dyDescent="0.25">
      <c r="A372" s="669" t="s">
        <v>276</v>
      </c>
      <c r="B372" s="670"/>
      <c r="C372" s="295">
        <v>0</v>
      </c>
      <c r="D372" s="292"/>
      <c r="E372" s="293"/>
      <c r="F372" s="294"/>
      <c r="H372" s="143"/>
    </row>
    <row r="373" spans="1:8" ht="15.75" thickBot="1" x14ac:dyDescent="0.3">
      <c r="A373" s="671" t="s">
        <v>324</v>
      </c>
      <c r="B373" s="672"/>
      <c r="C373" s="298">
        <v>3262</v>
      </c>
      <c r="D373" s="299"/>
      <c r="E373" s="293"/>
      <c r="F373" s="294"/>
      <c r="H373" s="143"/>
    </row>
    <row r="374" spans="1:8" ht="15.75" thickBot="1" x14ac:dyDescent="0.3">
      <c r="A374" s="673"/>
      <c r="B374" s="674"/>
      <c r="C374" s="674"/>
      <c r="D374" s="300"/>
      <c r="E374" s="293"/>
      <c r="F374" s="301"/>
      <c r="H374" s="143"/>
    </row>
    <row r="375" spans="1:8" ht="15.75" thickBot="1" x14ac:dyDescent="0.3">
      <c r="A375" s="675" t="s">
        <v>325</v>
      </c>
      <c r="B375" s="676"/>
      <c r="C375" s="677"/>
      <c r="D375" s="292"/>
      <c r="E375" s="293"/>
      <c r="F375" s="294"/>
      <c r="H375" s="143"/>
    </row>
    <row r="376" spans="1:8" ht="15" x14ac:dyDescent="0.25">
      <c r="A376" s="302" t="s">
        <v>326</v>
      </c>
      <c r="B376" s="303"/>
      <c r="C376" s="614">
        <v>1749192770.5200005</v>
      </c>
      <c r="D376" s="304"/>
      <c r="E376" s="293"/>
      <c r="F376" s="294"/>
      <c r="H376" s="143"/>
    </row>
    <row r="377" spans="1:8" ht="15" x14ac:dyDescent="0.25">
      <c r="A377" s="305" t="s">
        <v>327</v>
      </c>
      <c r="B377" s="306"/>
      <c r="C377" s="307">
        <v>-62127604.509999961</v>
      </c>
      <c r="D377" s="308"/>
      <c r="E377" s="293"/>
      <c r="F377" s="294"/>
      <c r="H377" s="143"/>
    </row>
    <row r="378" spans="1:8" ht="15" x14ac:dyDescent="0.25">
      <c r="A378" s="305" t="s">
        <v>328</v>
      </c>
      <c r="B378" s="306"/>
      <c r="C378" s="307">
        <v>-94703006.660000011</v>
      </c>
      <c r="D378" s="292"/>
      <c r="E378" s="293"/>
      <c r="F378" s="294"/>
      <c r="H378" s="143"/>
    </row>
    <row r="379" spans="1:8" ht="15" x14ac:dyDescent="0.25">
      <c r="A379" s="305" t="s">
        <v>322</v>
      </c>
      <c r="B379" s="306"/>
      <c r="C379" s="307">
        <v>0</v>
      </c>
      <c r="D379" s="292"/>
      <c r="E379" s="293"/>
      <c r="F379" s="294"/>
      <c r="H379" s="143"/>
    </row>
    <row r="380" spans="1:8" ht="13.95" hidden="1" customHeight="1" x14ac:dyDescent="0.25">
      <c r="A380" s="305"/>
      <c r="B380" s="306"/>
      <c r="C380" s="307"/>
      <c r="D380" s="292"/>
      <c r="E380" s="293"/>
      <c r="F380" s="294"/>
      <c r="H380" s="143"/>
    </row>
    <row r="381" spans="1:8" ht="15" x14ac:dyDescent="0.25">
      <c r="A381" s="305" t="s">
        <v>329</v>
      </c>
      <c r="B381" s="306"/>
      <c r="C381" s="307">
        <v>0</v>
      </c>
      <c r="D381" s="292"/>
      <c r="E381" s="293"/>
      <c r="F381" s="294"/>
      <c r="H381" s="143"/>
    </row>
    <row r="382" spans="1:8" ht="15" x14ac:dyDescent="0.25">
      <c r="A382" s="309" t="s">
        <v>330</v>
      </c>
      <c r="B382" s="310"/>
      <c r="C382" s="307">
        <v>8977103.9700000025</v>
      </c>
      <c r="D382" s="292"/>
      <c r="E382" s="293"/>
      <c r="F382" s="294"/>
      <c r="H382" s="143"/>
    </row>
    <row r="383" spans="1:8" ht="15" x14ac:dyDescent="0.25">
      <c r="A383" s="309" t="s">
        <v>331</v>
      </c>
      <c r="B383" s="310"/>
      <c r="C383" s="311">
        <v>915591.70000000007</v>
      </c>
      <c r="D383" s="292"/>
      <c r="E383" s="293"/>
      <c r="F383" s="294"/>
      <c r="H383" s="143"/>
    </row>
    <row r="384" spans="1:8" ht="15" x14ac:dyDescent="0.25">
      <c r="A384" s="312" t="s">
        <v>332</v>
      </c>
      <c r="B384" s="306"/>
      <c r="C384" s="313">
        <v>1602254855.0200005</v>
      </c>
      <c r="D384" s="292"/>
      <c r="E384" s="293"/>
      <c r="F384" s="294"/>
      <c r="H384" s="143"/>
    </row>
    <row r="385" spans="1:8" ht="15" x14ac:dyDescent="0.25">
      <c r="A385" s="309" t="s">
        <v>333</v>
      </c>
      <c r="B385" s="314"/>
      <c r="C385" s="307">
        <v>103008279.45</v>
      </c>
      <c r="D385" s="292"/>
      <c r="E385" s="293"/>
      <c r="F385" s="294"/>
      <c r="H385" s="143"/>
    </row>
    <row r="386" spans="1:8" ht="15" x14ac:dyDescent="0.25">
      <c r="A386" s="315" t="s">
        <v>334</v>
      </c>
      <c r="B386" s="316"/>
      <c r="C386" s="307">
        <v>44759771.219999976</v>
      </c>
      <c r="D386" s="292"/>
      <c r="E386" s="293"/>
      <c r="F386" s="294"/>
      <c r="H386" s="143"/>
    </row>
    <row r="387" spans="1:8" ht="13.95" hidden="1" customHeight="1" x14ac:dyDescent="0.25">
      <c r="A387" s="305"/>
      <c r="B387" s="306"/>
      <c r="C387" s="307"/>
      <c r="D387" s="317"/>
      <c r="E387" s="293"/>
      <c r="F387" s="294"/>
      <c r="H387" s="143"/>
    </row>
    <row r="388" spans="1:8" ht="13.95" hidden="1" customHeight="1" x14ac:dyDescent="0.25">
      <c r="A388" s="318"/>
      <c r="B388" s="319"/>
      <c r="C388" s="320"/>
      <c r="D388" s="317"/>
      <c r="E388" s="293"/>
      <c r="F388" s="294"/>
      <c r="H388" s="143"/>
    </row>
    <row r="389" spans="1:8" ht="15.75" thickBot="1" x14ac:dyDescent="0.3">
      <c r="A389" s="321" t="s">
        <v>324</v>
      </c>
      <c r="B389" s="322"/>
      <c r="C389" s="323">
        <v>1750022905.6900005</v>
      </c>
      <c r="D389" s="324"/>
      <c r="E389" s="325"/>
      <c r="F389" s="294"/>
      <c r="H389" s="143"/>
    </row>
    <row r="390" spans="1:8" ht="15.75" thickBot="1" x14ac:dyDescent="0.3">
      <c r="A390" s="291"/>
      <c r="B390" s="291"/>
      <c r="C390" s="291"/>
      <c r="D390" s="292"/>
      <c r="E390" s="293"/>
      <c r="F390" s="294"/>
      <c r="H390" s="143"/>
    </row>
    <row r="391" spans="1:8" ht="15.75" thickBot="1" x14ac:dyDescent="0.3">
      <c r="A391" s="675" t="s">
        <v>335</v>
      </c>
      <c r="B391" s="676"/>
      <c r="C391" s="677"/>
      <c r="D391" s="292"/>
      <c r="E391" s="293"/>
      <c r="F391" s="294"/>
      <c r="H391" s="143"/>
    </row>
    <row r="392" spans="1:8" ht="15" customHeight="1" x14ac:dyDescent="0.25">
      <c r="A392" s="326" t="s">
        <v>336</v>
      </c>
      <c r="B392" s="303"/>
      <c r="C392" s="327">
        <v>1750022905.6900005</v>
      </c>
      <c r="D392" s="292"/>
      <c r="E392" s="293"/>
      <c r="F392" s="294"/>
      <c r="H392" s="143"/>
    </row>
    <row r="393" spans="1:8" ht="15" customHeight="1" x14ac:dyDescent="0.25">
      <c r="A393" s="305" t="s">
        <v>337</v>
      </c>
      <c r="B393" s="306"/>
      <c r="C393" s="307">
        <v>49965245.842500001</v>
      </c>
      <c r="D393" s="292"/>
      <c r="E393" s="293"/>
      <c r="F393" s="294"/>
      <c r="H393" s="143"/>
    </row>
    <row r="394" spans="1:8" ht="15" customHeight="1" thickBot="1" x14ac:dyDescent="0.3">
      <c r="A394" s="305" t="s">
        <v>338</v>
      </c>
      <c r="B394" s="306"/>
      <c r="C394" s="307">
        <v>11848</v>
      </c>
      <c r="D394" s="292"/>
      <c r="E394" s="293"/>
      <c r="F394" s="294"/>
      <c r="H394" s="143"/>
    </row>
    <row r="395" spans="1:8" ht="15" customHeight="1" x14ac:dyDescent="0.25">
      <c r="A395" s="302" t="s">
        <v>339</v>
      </c>
      <c r="B395" s="303"/>
      <c r="C395" s="327">
        <v>1799999999.5325005</v>
      </c>
      <c r="D395" s="328"/>
      <c r="E395" s="293"/>
      <c r="F395" s="294"/>
      <c r="H395" s="143"/>
    </row>
    <row r="396" spans="1:8" ht="15.75" thickBot="1" x14ac:dyDescent="0.3">
      <c r="A396" s="291"/>
      <c r="B396" s="291"/>
      <c r="C396" s="291"/>
      <c r="D396" s="292"/>
      <c r="E396" s="293"/>
      <c r="F396" s="294"/>
      <c r="H396" s="143"/>
    </row>
    <row r="397" spans="1:8" ht="15" x14ac:dyDescent="0.25">
      <c r="A397" s="661" t="s">
        <v>340</v>
      </c>
      <c r="B397" s="662"/>
      <c r="C397" s="663"/>
      <c r="D397" s="292"/>
      <c r="E397" s="293"/>
      <c r="F397" s="294"/>
      <c r="H397" s="143"/>
    </row>
    <row r="398" spans="1:8" ht="15" x14ac:dyDescent="0.25">
      <c r="A398" s="329"/>
      <c r="B398" s="330"/>
      <c r="C398" s="331"/>
      <c r="D398" s="292"/>
      <c r="E398" s="293"/>
      <c r="F398" s="294"/>
      <c r="H398" s="143"/>
    </row>
    <row r="399" spans="1:8" ht="15" x14ac:dyDescent="0.25">
      <c r="A399" s="332"/>
      <c r="B399" s="291"/>
      <c r="C399" s="333"/>
      <c r="D399" s="292"/>
      <c r="E399" s="293"/>
      <c r="F399" s="294"/>
      <c r="H399" s="143"/>
    </row>
    <row r="400" spans="1:8" ht="15" x14ac:dyDescent="0.25">
      <c r="A400" s="332"/>
      <c r="B400" s="291"/>
      <c r="C400" s="333"/>
      <c r="D400" s="292"/>
      <c r="E400" s="293"/>
      <c r="F400" s="294"/>
      <c r="H400" s="143"/>
    </row>
    <row r="401" spans="1:8" ht="15" x14ac:dyDescent="0.25">
      <c r="A401" s="332"/>
      <c r="B401" s="291"/>
      <c r="C401" s="333"/>
      <c r="D401" s="292"/>
      <c r="E401" s="293"/>
      <c r="F401" s="294"/>
      <c r="H401" s="143"/>
    </row>
    <row r="402" spans="1:8" ht="15" x14ac:dyDescent="0.25">
      <c r="A402" s="332"/>
      <c r="B402" s="291"/>
      <c r="C402" s="333"/>
      <c r="D402" s="292"/>
      <c r="E402" s="293"/>
      <c r="F402" s="294"/>
      <c r="H402" s="143"/>
    </row>
    <row r="403" spans="1:8" ht="15" x14ac:dyDescent="0.25">
      <c r="A403" s="332"/>
      <c r="B403" s="291"/>
      <c r="C403" s="333"/>
      <c r="D403" s="292"/>
      <c r="E403" s="293"/>
      <c r="F403" s="294"/>
      <c r="H403" s="143"/>
    </row>
    <row r="404" spans="1:8" ht="15" x14ac:dyDescent="0.25">
      <c r="A404" s="332"/>
      <c r="B404" s="291"/>
      <c r="C404" s="333"/>
      <c r="D404" s="292"/>
      <c r="E404" s="293"/>
      <c r="F404" s="294"/>
    </row>
    <row r="405" spans="1:8" ht="15" x14ac:dyDescent="0.25">
      <c r="A405" s="332"/>
      <c r="B405" s="291"/>
      <c r="C405" s="333"/>
      <c r="D405" s="292"/>
      <c r="E405" s="293"/>
      <c r="F405" s="294"/>
    </row>
    <row r="406" spans="1:8" ht="15" x14ac:dyDescent="0.25">
      <c r="A406" s="332"/>
      <c r="B406" s="291"/>
      <c r="C406" s="333"/>
      <c r="D406" s="292"/>
      <c r="E406" s="293"/>
      <c r="F406" s="294"/>
    </row>
    <row r="407" spans="1:8" ht="15" x14ac:dyDescent="0.25">
      <c r="A407" s="332"/>
      <c r="B407" s="291"/>
      <c r="C407" s="333"/>
      <c r="D407" s="292"/>
      <c r="E407" s="293"/>
      <c r="F407" s="294"/>
    </row>
    <row r="408" spans="1:8" ht="15" x14ac:dyDescent="0.25">
      <c r="A408" s="332"/>
      <c r="B408" s="291"/>
      <c r="C408" s="333"/>
      <c r="D408" s="292"/>
      <c r="E408" s="293"/>
      <c r="F408" s="294"/>
    </row>
    <row r="409" spans="1:8" ht="15" x14ac:dyDescent="0.25">
      <c r="A409" s="332"/>
      <c r="B409" s="291"/>
      <c r="C409" s="333"/>
      <c r="D409" s="292"/>
      <c r="E409" s="293"/>
      <c r="F409" s="294"/>
    </row>
    <row r="410" spans="1:8" ht="15" x14ac:dyDescent="0.25">
      <c r="A410" s="332"/>
      <c r="B410" s="291"/>
      <c r="C410" s="333"/>
      <c r="D410" s="292"/>
      <c r="E410" s="293"/>
      <c r="F410" s="294"/>
    </row>
    <row r="411" spans="1:8" ht="15" x14ac:dyDescent="0.25">
      <c r="A411" s="332"/>
      <c r="B411" s="291"/>
      <c r="C411" s="333"/>
      <c r="D411" s="292"/>
      <c r="E411" s="293"/>
      <c r="F411" s="294"/>
    </row>
    <row r="412" spans="1:8" ht="15" x14ac:dyDescent="0.25">
      <c r="A412" s="334"/>
      <c r="B412" s="335"/>
      <c r="C412" s="336"/>
      <c r="D412" s="292"/>
      <c r="E412" s="293"/>
      <c r="F412" s="294"/>
    </row>
    <row r="413" spans="1:8" ht="15.75" thickBot="1" x14ac:dyDescent="0.3">
      <c r="A413" s="291"/>
      <c r="B413" s="291"/>
      <c r="C413" s="291"/>
      <c r="D413" s="292"/>
      <c r="E413" s="293"/>
      <c r="F413" s="294"/>
    </row>
    <row r="414" spans="1:8" ht="17.25" thickBot="1" x14ac:dyDescent="0.3">
      <c r="A414" s="615" t="s">
        <v>341</v>
      </c>
      <c r="B414" s="616"/>
      <c r="C414" s="616"/>
      <c r="D414" s="616"/>
      <c r="E414" s="616"/>
      <c r="F414" s="617"/>
    </row>
    <row r="415" spans="1:8" s="7" customFormat="1" ht="22.95" customHeight="1" thickBot="1" x14ac:dyDescent="0.3">
      <c r="A415" s="337" t="s">
        <v>342</v>
      </c>
      <c r="B415" s="664" t="s">
        <v>343</v>
      </c>
      <c r="C415" s="665"/>
      <c r="D415" s="338" t="s">
        <v>344</v>
      </c>
      <c r="E415" s="339" t="s">
        <v>345</v>
      </c>
      <c r="F415" s="338" t="s">
        <v>346</v>
      </c>
    </row>
    <row r="416" spans="1:8" ht="29.25" customHeight="1" thickBot="1" x14ac:dyDescent="0.35">
      <c r="A416" s="666" t="s">
        <v>347</v>
      </c>
      <c r="B416" s="657" t="s">
        <v>348</v>
      </c>
      <c r="C416" s="658"/>
      <c r="D416" s="340">
        <v>3.5000000000000003E-2</v>
      </c>
      <c r="E416" s="341">
        <v>1.8330357388866331E-3</v>
      </c>
      <c r="F416" s="342" t="s">
        <v>349</v>
      </c>
      <c r="H416" s="265"/>
    </row>
    <row r="417" spans="1:8" ht="15" thickBot="1" x14ac:dyDescent="0.35">
      <c r="A417" s="667"/>
      <c r="B417" s="657" t="s">
        <v>350</v>
      </c>
      <c r="C417" s="658"/>
      <c r="D417" s="343">
        <v>76500000</v>
      </c>
      <c r="E417" s="343">
        <v>76500000</v>
      </c>
      <c r="F417" s="342" t="s">
        <v>349</v>
      </c>
      <c r="H417" s="265"/>
    </row>
    <row r="418" spans="1:8" ht="39.75" customHeight="1" thickBot="1" x14ac:dyDescent="0.35">
      <c r="A418" s="667"/>
      <c r="B418" s="657" t="s">
        <v>351</v>
      </c>
      <c r="C418" s="658"/>
      <c r="D418" s="344">
        <v>465245.84250000003</v>
      </c>
      <c r="E418" s="345">
        <v>465245.84250000003</v>
      </c>
      <c r="F418" s="342" t="s">
        <v>349</v>
      </c>
      <c r="H418" s="265"/>
    </row>
    <row r="419" spans="1:8" ht="29.25" customHeight="1" thickBot="1" x14ac:dyDescent="0.35">
      <c r="A419" s="667"/>
      <c r="B419" s="657" t="s">
        <v>352</v>
      </c>
      <c r="C419" s="658"/>
      <c r="D419" s="343">
        <v>18000000</v>
      </c>
      <c r="E419" s="343">
        <v>18000000</v>
      </c>
      <c r="F419" s="342" t="s">
        <v>349</v>
      </c>
      <c r="H419" s="265"/>
    </row>
    <row r="420" spans="1:8" ht="15" thickBot="1" x14ac:dyDescent="0.35">
      <c r="A420" s="667"/>
      <c r="B420" s="657" t="s">
        <v>353</v>
      </c>
      <c r="C420" s="658"/>
      <c r="D420" s="340" t="s">
        <v>50</v>
      </c>
      <c r="E420" s="341" t="s">
        <v>349</v>
      </c>
      <c r="F420" s="342" t="s">
        <v>349</v>
      </c>
      <c r="H420" s="265"/>
    </row>
    <row r="421" spans="1:8" ht="29.25" customHeight="1" thickBot="1" x14ac:dyDescent="0.35">
      <c r="A421" s="667"/>
      <c r="B421" s="657" t="s">
        <v>354</v>
      </c>
      <c r="C421" s="658"/>
      <c r="D421" s="340" t="s">
        <v>50</v>
      </c>
      <c r="E421" s="341" t="s">
        <v>349</v>
      </c>
      <c r="F421" s="342" t="s">
        <v>349</v>
      </c>
      <c r="H421" s="265"/>
    </row>
    <row r="422" spans="1:8" ht="15" thickBot="1" x14ac:dyDescent="0.35">
      <c r="A422" s="667"/>
      <c r="B422" s="657" t="s">
        <v>355</v>
      </c>
      <c r="C422" s="658"/>
      <c r="D422" s="340" t="s">
        <v>50</v>
      </c>
      <c r="E422" s="341" t="s">
        <v>349</v>
      </c>
      <c r="F422" s="342" t="s">
        <v>349</v>
      </c>
      <c r="H422" s="265"/>
    </row>
    <row r="423" spans="1:8" ht="15" thickBot="1" x14ac:dyDescent="0.35">
      <c r="A423" s="668"/>
      <c r="B423" s="657" t="s">
        <v>356</v>
      </c>
      <c r="C423" s="658"/>
      <c r="D423" s="346">
        <v>45159</v>
      </c>
      <c r="E423" s="346">
        <v>43606</v>
      </c>
      <c r="F423" s="342" t="s">
        <v>349</v>
      </c>
      <c r="H423" s="265"/>
    </row>
    <row r="424" spans="1:8" ht="28.5" customHeight="1" thickBot="1" x14ac:dyDescent="0.3">
      <c r="A424" s="347" t="s">
        <v>357</v>
      </c>
      <c r="B424" s="659" t="s">
        <v>358</v>
      </c>
      <c r="C424" s="658"/>
      <c r="D424" s="340">
        <v>2E-3</v>
      </c>
      <c r="E424" s="341">
        <v>0</v>
      </c>
      <c r="F424" s="342" t="s">
        <v>349</v>
      </c>
      <c r="H424" s="265"/>
    </row>
    <row r="425" spans="1:8" ht="13.2" customHeight="1" thickBot="1" x14ac:dyDescent="0.35">
      <c r="A425" s="660" t="s">
        <v>359</v>
      </c>
      <c r="B425" s="657" t="s">
        <v>356</v>
      </c>
      <c r="C425" s="658"/>
      <c r="D425" s="346">
        <v>45159</v>
      </c>
      <c r="E425" s="346">
        <v>43606</v>
      </c>
      <c r="F425" s="342" t="s">
        <v>349</v>
      </c>
      <c r="H425" s="265"/>
    </row>
    <row r="426" spans="1:8" ht="15" customHeight="1" x14ac:dyDescent="0.3">
      <c r="A426" s="639"/>
      <c r="B426" s="643" t="s">
        <v>360</v>
      </c>
      <c r="C426" s="644" t="s">
        <v>360</v>
      </c>
      <c r="D426" s="348">
        <v>0.20555555555555555</v>
      </c>
      <c r="E426" s="349">
        <v>0.10277777777777777</v>
      </c>
      <c r="F426" s="350" t="s">
        <v>50</v>
      </c>
      <c r="H426" s="265"/>
    </row>
    <row r="427" spans="1:8" ht="30.6" customHeight="1" x14ac:dyDescent="0.3">
      <c r="A427" s="639"/>
      <c r="B427" s="643" t="s">
        <v>361</v>
      </c>
      <c r="C427" s="644"/>
      <c r="D427" s="351">
        <v>180000000</v>
      </c>
      <c r="E427" s="352">
        <v>1800000000</v>
      </c>
      <c r="F427" s="353" t="s">
        <v>349</v>
      </c>
      <c r="H427" s="265"/>
    </row>
    <row r="428" spans="1:8" x14ac:dyDescent="0.3">
      <c r="A428" s="639"/>
      <c r="B428" s="643" t="s">
        <v>362</v>
      </c>
      <c r="C428" s="644" t="s">
        <v>362</v>
      </c>
      <c r="D428" s="354" t="s">
        <v>50</v>
      </c>
      <c r="E428" s="355" t="s">
        <v>349</v>
      </c>
      <c r="F428" s="353" t="s">
        <v>349</v>
      </c>
      <c r="H428" s="265"/>
    </row>
    <row r="429" spans="1:8" ht="13.2" customHeight="1" x14ac:dyDescent="0.3">
      <c r="A429" s="639"/>
      <c r="B429" s="643" t="s">
        <v>363</v>
      </c>
      <c r="C429" s="644" t="s">
        <v>363</v>
      </c>
      <c r="D429" s="348">
        <v>3.5000000000000003E-2</v>
      </c>
      <c r="E429" s="356">
        <v>2.9954596839594713E-3</v>
      </c>
      <c r="F429" s="353" t="s">
        <v>349</v>
      </c>
      <c r="H429" s="265"/>
    </row>
    <row r="430" spans="1:8" ht="13.2" customHeight="1" x14ac:dyDescent="0.3">
      <c r="A430" s="639"/>
      <c r="B430" s="643" t="s">
        <v>364</v>
      </c>
      <c r="C430" s="644" t="s">
        <v>364</v>
      </c>
      <c r="D430" s="357">
        <v>5678661.2000000002</v>
      </c>
      <c r="E430" s="357">
        <v>185000000</v>
      </c>
      <c r="F430" s="353" t="s">
        <v>349</v>
      </c>
      <c r="H430" s="265"/>
    </row>
    <row r="431" spans="1:8" ht="26.25" customHeight="1" x14ac:dyDescent="0.3">
      <c r="A431" s="639"/>
      <c r="B431" s="643" t="s">
        <v>365</v>
      </c>
      <c r="C431" s="645"/>
      <c r="D431" s="357">
        <v>438066.75650000002</v>
      </c>
      <c r="E431" s="357">
        <v>438066.75650000002</v>
      </c>
      <c r="F431" s="353" t="s">
        <v>349</v>
      </c>
      <c r="H431" s="265"/>
    </row>
    <row r="432" spans="1:8" ht="27" customHeight="1" x14ac:dyDescent="0.3">
      <c r="A432" s="639"/>
      <c r="B432" s="643" t="s">
        <v>366</v>
      </c>
      <c r="C432" s="645"/>
      <c r="D432" s="357">
        <v>0</v>
      </c>
      <c r="E432" s="357">
        <v>0</v>
      </c>
      <c r="F432" s="353" t="s">
        <v>349</v>
      </c>
      <c r="H432" s="265"/>
    </row>
    <row r="433" spans="1:8" x14ac:dyDescent="0.3">
      <c r="A433" s="639"/>
      <c r="B433" s="643" t="s">
        <v>350</v>
      </c>
      <c r="C433" s="644"/>
      <c r="D433" s="358">
        <v>0</v>
      </c>
      <c r="E433" s="359">
        <v>18000000</v>
      </c>
      <c r="F433" s="353" t="s">
        <v>349</v>
      </c>
      <c r="H433" s="265"/>
    </row>
    <row r="434" spans="1:8" ht="30.6" customHeight="1" thickBot="1" x14ac:dyDescent="0.35">
      <c r="A434" s="640"/>
      <c r="B434" s="646" t="s">
        <v>367</v>
      </c>
      <c r="C434" s="647"/>
      <c r="D434" s="360" t="s">
        <v>50</v>
      </c>
      <c r="E434" s="360" t="s">
        <v>349</v>
      </c>
      <c r="F434" s="361" t="s">
        <v>349</v>
      </c>
      <c r="H434" s="265"/>
    </row>
    <row r="435" spans="1:8" ht="13.2" customHeight="1" x14ac:dyDescent="0.3">
      <c r="A435" s="650" t="s">
        <v>368</v>
      </c>
      <c r="B435" s="653" t="s">
        <v>360</v>
      </c>
      <c r="C435" s="654" t="s">
        <v>360</v>
      </c>
      <c r="D435" s="362">
        <v>0.20555555555555555</v>
      </c>
      <c r="E435" s="363">
        <v>0.10277777777777777</v>
      </c>
      <c r="F435" s="350" t="s">
        <v>50</v>
      </c>
      <c r="H435" s="265"/>
    </row>
    <row r="436" spans="1:8" ht="15" customHeight="1" x14ac:dyDescent="0.3">
      <c r="A436" s="651"/>
      <c r="B436" s="655" t="s">
        <v>356</v>
      </c>
      <c r="C436" s="656"/>
      <c r="D436" s="364">
        <v>45159</v>
      </c>
      <c r="E436" s="364">
        <v>43606</v>
      </c>
      <c r="F436" s="353" t="s">
        <v>349</v>
      </c>
      <c r="H436" s="265"/>
    </row>
    <row r="437" spans="1:8" ht="24.75" customHeight="1" x14ac:dyDescent="0.3">
      <c r="A437" s="651"/>
      <c r="B437" s="643" t="s">
        <v>361</v>
      </c>
      <c r="C437" s="644"/>
      <c r="D437" s="365">
        <v>180000000</v>
      </c>
      <c r="E437" s="352">
        <v>1800000000</v>
      </c>
      <c r="F437" s="353" t="s">
        <v>349</v>
      </c>
      <c r="H437" s="265"/>
    </row>
    <row r="438" spans="1:8" x14ac:dyDescent="0.3">
      <c r="A438" s="651"/>
      <c r="B438" s="643" t="s">
        <v>362</v>
      </c>
      <c r="C438" s="644" t="s">
        <v>362</v>
      </c>
      <c r="D438" s="366">
        <v>0</v>
      </c>
      <c r="E438" s="355" t="s">
        <v>349</v>
      </c>
      <c r="F438" s="353" t="s">
        <v>349</v>
      </c>
      <c r="H438" s="265"/>
    </row>
    <row r="439" spans="1:8" ht="13.2" customHeight="1" x14ac:dyDescent="0.3">
      <c r="A439" s="651"/>
      <c r="B439" s="643" t="s">
        <v>363</v>
      </c>
      <c r="C439" s="644" t="s">
        <v>363</v>
      </c>
      <c r="D439" s="362">
        <v>3.5000000000000003E-2</v>
      </c>
      <c r="E439" s="356">
        <v>2.9954596839594713E-3</v>
      </c>
      <c r="F439" s="353" t="s">
        <v>349</v>
      </c>
      <c r="H439" s="265"/>
    </row>
    <row r="440" spans="1:8" ht="13.2" customHeight="1" x14ac:dyDescent="0.3">
      <c r="A440" s="651"/>
      <c r="B440" s="643" t="s">
        <v>369</v>
      </c>
      <c r="C440" s="644" t="s">
        <v>364</v>
      </c>
      <c r="D440" s="367">
        <v>5678661.2000000002</v>
      </c>
      <c r="E440" s="368">
        <v>185000000</v>
      </c>
      <c r="F440" s="353" t="s">
        <v>349</v>
      </c>
      <c r="H440" s="265"/>
    </row>
    <row r="441" spans="1:8" ht="27.75" customHeight="1" x14ac:dyDescent="0.3">
      <c r="A441" s="651"/>
      <c r="B441" s="643" t="s">
        <v>365</v>
      </c>
      <c r="C441" s="645"/>
      <c r="D441" s="369">
        <v>438066.75650000002</v>
      </c>
      <c r="E441" s="357">
        <v>438066.75650000002</v>
      </c>
      <c r="F441" s="353" t="s">
        <v>349</v>
      </c>
      <c r="H441" s="265"/>
    </row>
    <row r="442" spans="1:8" ht="26.25" customHeight="1" x14ac:dyDescent="0.3">
      <c r="A442" s="651"/>
      <c r="B442" s="643" t="s">
        <v>366</v>
      </c>
      <c r="C442" s="645"/>
      <c r="D442" s="369">
        <v>0</v>
      </c>
      <c r="E442" s="357">
        <v>0</v>
      </c>
      <c r="F442" s="353" t="s">
        <v>349</v>
      </c>
      <c r="H442" s="265"/>
    </row>
    <row r="443" spans="1:8" ht="24.75" customHeight="1" x14ac:dyDescent="0.3">
      <c r="A443" s="651"/>
      <c r="B443" s="643" t="s">
        <v>350</v>
      </c>
      <c r="C443" s="644"/>
      <c r="D443" s="369">
        <v>0</v>
      </c>
      <c r="E443" s="357">
        <v>18000000</v>
      </c>
      <c r="F443" s="353" t="s">
        <v>349</v>
      </c>
      <c r="H443" s="265"/>
    </row>
    <row r="444" spans="1:8" ht="28.95" customHeight="1" thickBot="1" x14ac:dyDescent="0.35">
      <c r="A444" s="652"/>
      <c r="B444" s="646" t="s">
        <v>367</v>
      </c>
      <c r="C444" s="647"/>
      <c r="D444" s="370" t="s">
        <v>50</v>
      </c>
      <c r="E444" s="371" t="s">
        <v>349</v>
      </c>
      <c r="F444" s="353" t="s">
        <v>349</v>
      </c>
      <c r="H444" s="265"/>
    </row>
    <row r="445" spans="1:8" ht="15.75" thickBot="1" x14ac:dyDescent="0.3">
      <c r="A445" s="372" t="s">
        <v>370</v>
      </c>
      <c r="B445" s="648" t="s">
        <v>371</v>
      </c>
      <c r="C445" s="649"/>
      <c r="D445" s="373" t="s">
        <v>50</v>
      </c>
      <c r="E445" s="374" t="s">
        <v>50</v>
      </c>
      <c r="F445" s="375" t="s">
        <v>349</v>
      </c>
      <c r="H445" s="265"/>
    </row>
    <row r="446" spans="1:8" ht="15.75" thickBot="1" x14ac:dyDescent="0.3">
      <c r="A446" s="376" t="s">
        <v>372</v>
      </c>
      <c r="B446" s="377" t="s">
        <v>373</v>
      </c>
      <c r="C446" s="378"/>
      <c r="D446" s="379">
        <v>146500000</v>
      </c>
      <c r="E446" s="380">
        <v>0</v>
      </c>
      <c r="F446" s="375" t="s">
        <v>349</v>
      </c>
      <c r="H446" s="265"/>
    </row>
    <row r="447" spans="1:8" ht="15.75" thickBot="1" x14ac:dyDescent="0.3">
      <c r="A447" s="381" t="s">
        <v>374</v>
      </c>
      <c r="B447" s="382" t="s">
        <v>375</v>
      </c>
      <c r="C447" s="383"/>
      <c r="D447" s="379">
        <v>81000000</v>
      </c>
      <c r="E447" s="380">
        <v>0</v>
      </c>
      <c r="F447" s="375" t="s">
        <v>349</v>
      </c>
      <c r="H447" s="265"/>
    </row>
    <row r="448" spans="1:8" ht="15" x14ac:dyDescent="0.25">
      <c r="A448" s="384" t="s">
        <v>376</v>
      </c>
      <c r="B448" s="385" t="s">
        <v>377</v>
      </c>
      <c r="C448" s="386"/>
      <c r="D448" s="387">
        <v>0</v>
      </c>
      <c r="E448" s="388">
        <v>0</v>
      </c>
      <c r="F448" s="353" t="s">
        <v>349</v>
      </c>
      <c r="H448" s="265"/>
    </row>
    <row r="449" spans="1:8" ht="37.5" customHeight="1" x14ac:dyDescent="0.3">
      <c r="A449" s="639" t="s">
        <v>378</v>
      </c>
      <c r="B449" s="624" t="s">
        <v>379</v>
      </c>
      <c r="C449" s="626"/>
      <c r="D449" s="389" t="s">
        <v>50</v>
      </c>
      <c r="E449" s="390" t="s">
        <v>349</v>
      </c>
      <c r="F449" s="391" t="s">
        <v>349</v>
      </c>
      <c r="H449" s="265"/>
    </row>
    <row r="450" spans="1:8" s="7" customFormat="1" ht="39" customHeight="1" x14ac:dyDescent="0.3">
      <c r="A450" s="639"/>
      <c r="B450" s="641" t="s">
        <v>380</v>
      </c>
      <c r="C450" s="642"/>
      <c r="D450" s="392" t="s">
        <v>50</v>
      </c>
      <c r="E450" s="392" t="s">
        <v>349</v>
      </c>
      <c r="F450" s="391" t="s">
        <v>349</v>
      </c>
      <c r="H450" s="265"/>
    </row>
    <row r="451" spans="1:8" x14ac:dyDescent="0.3">
      <c r="A451" s="639"/>
      <c r="B451" s="393" t="s">
        <v>381</v>
      </c>
      <c r="C451" s="394"/>
      <c r="D451" s="395" t="s">
        <v>50</v>
      </c>
      <c r="E451" s="395" t="s">
        <v>349</v>
      </c>
      <c r="F451" s="353" t="s">
        <v>349</v>
      </c>
      <c r="H451" s="265"/>
    </row>
    <row r="452" spans="1:8" ht="13.2" customHeight="1" x14ac:dyDescent="0.3">
      <c r="A452" s="639"/>
      <c r="B452" s="624" t="s">
        <v>382</v>
      </c>
      <c r="C452" s="626" t="s">
        <v>383</v>
      </c>
      <c r="D452" s="395">
        <v>76500000</v>
      </c>
      <c r="E452" s="395">
        <v>76500000</v>
      </c>
      <c r="F452" s="353" t="s">
        <v>349</v>
      </c>
      <c r="H452" s="265"/>
    </row>
    <row r="453" spans="1:8" ht="13.2" customHeight="1" x14ac:dyDescent="0.3">
      <c r="A453" s="639"/>
      <c r="B453" s="624" t="s">
        <v>384</v>
      </c>
      <c r="C453" s="625"/>
      <c r="D453" s="395" t="s">
        <v>50</v>
      </c>
      <c r="E453" s="395" t="s">
        <v>349</v>
      </c>
      <c r="F453" s="353" t="s">
        <v>349</v>
      </c>
      <c r="H453" s="265"/>
    </row>
    <row r="454" spans="1:8" ht="13.2" customHeight="1" x14ac:dyDescent="0.3">
      <c r="A454" s="639"/>
      <c r="B454" s="624" t="s">
        <v>385</v>
      </c>
      <c r="C454" s="625"/>
      <c r="D454" s="396" t="s">
        <v>50</v>
      </c>
      <c r="E454" s="395" t="s">
        <v>349</v>
      </c>
      <c r="F454" s="353" t="s">
        <v>349</v>
      </c>
      <c r="H454" s="265"/>
    </row>
    <row r="455" spans="1:8" x14ac:dyDescent="0.3">
      <c r="A455" s="639"/>
      <c r="B455" s="393" t="s">
        <v>386</v>
      </c>
      <c r="C455" s="397"/>
      <c r="D455" s="396" t="s">
        <v>50</v>
      </c>
      <c r="E455" s="398"/>
      <c r="F455" s="353" t="s">
        <v>349</v>
      </c>
      <c r="H455" s="265"/>
    </row>
    <row r="456" spans="1:8" x14ac:dyDescent="0.3">
      <c r="A456" s="639"/>
      <c r="B456" s="393" t="s">
        <v>387</v>
      </c>
      <c r="C456" s="397"/>
      <c r="D456" s="396" t="s">
        <v>349</v>
      </c>
      <c r="E456" s="399" t="s">
        <v>50</v>
      </c>
      <c r="F456" s="353" t="s">
        <v>349</v>
      </c>
      <c r="H456" s="265"/>
    </row>
    <row r="457" spans="1:8" x14ac:dyDescent="0.3">
      <c r="A457" s="639"/>
      <c r="B457" s="393" t="s">
        <v>353</v>
      </c>
      <c r="C457" s="397"/>
      <c r="D457" s="396" t="s">
        <v>50</v>
      </c>
      <c r="E457" s="400" t="s">
        <v>349</v>
      </c>
      <c r="F457" s="353" t="s">
        <v>349</v>
      </c>
      <c r="H457" s="265"/>
    </row>
    <row r="458" spans="1:8" x14ac:dyDescent="0.3">
      <c r="A458" s="639"/>
      <c r="B458" s="393" t="s">
        <v>354</v>
      </c>
      <c r="C458" s="397"/>
      <c r="D458" s="396" t="s">
        <v>50</v>
      </c>
      <c r="E458" s="401" t="s">
        <v>349</v>
      </c>
      <c r="F458" s="353" t="s">
        <v>349</v>
      </c>
      <c r="H458" s="265"/>
    </row>
    <row r="459" spans="1:8" ht="42" customHeight="1" thickBot="1" x14ac:dyDescent="0.35">
      <c r="A459" s="640"/>
      <c r="B459" s="627" t="s">
        <v>388</v>
      </c>
      <c r="C459" s="628"/>
      <c r="D459" s="402" t="s">
        <v>50</v>
      </c>
      <c r="E459" s="403" t="s">
        <v>349</v>
      </c>
      <c r="F459" s="404" t="s">
        <v>349</v>
      </c>
      <c r="H459" s="265"/>
    </row>
    <row r="460" spans="1:8" ht="13.2" customHeight="1" x14ac:dyDescent="0.3">
      <c r="A460" s="634" t="s">
        <v>389</v>
      </c>
      <c r="B460" s="637" t="s">
        <v>381</v>
      </c>
      <c r="C460" s="638"/>
      <c r="D460" s="405" t="s">
        <v>50</v>
      </c>
      <c r="E460" s="406" t="s">
        <v>349</v>
      </c>
      <c r="F460" s="407" t="s">
        <v>349</v>
      </c>
      <c r="H460" s="265"/>
    </row>
    <row r="461" spans="1:8" ht="27" customHeight="1" x14ac:dyDescent="0.3">
      <c r="A461" s="635"/>
      <c r="B461" s="624" t="s">
        <v>390</v>
      </c>
      <c r="C461" s="626"/>
      <c r="D461" s="408">
        <v>56209</v>
      </c>
      <c r="E461" s="409">
        <v>54116</v>
      </c>
      <c r="F461" s="407" t="s">
        <v>349</v>
      </c>
      <c r="H461" s="265"/>
    </row>
    <row r="462" spans="1:8" ht="28.5" customHeight="1" x14ac:dyDescent="0.3">
      <c r="A462" s="635"/>
      <c r="B462" s="624" t="s">
        <v>391</v>
      </c>
      <c r="C462" s="626"/>
      <c r="D462" s="402" t="s">
        <v>50</v>
      </c>
      <c r="E462" s="410" t="s">
        <v>349</v>
      </c>
      <c r="F462" s="411" t="s">
        <v>349</v>
      </c>
      <c r="H462" s="265"/>
    </row>
    <row r="463" spans="1:8" ht="13.2" customHeight="1" x14ac:dyDescent="0.3">
      <c r="A463" s="635"/>
      <c r="B463" s="624" t="s">
        <v>382</v>
      </c>
      <c r="C463" s="626" t="s">
        <v>383</v>
      </c>
      <c r="D463" s="412">
        <v>76500000</v>
      </c>
      <c r="E463" s="413">
        <v>76500000</v>
      </c>
      <c r="F463" s="407" t="s">
        <v>349</v>
      </c>
      <c r="H463" s="265"/>
    </row>
    <row r="464" spans="1:8" ht="13.2" customHeight="1" x14ac:dyDescent="0.3">
      <c r="A464" s="635"/>
      <c r="B464" s="414" t="s">
        <v>392</v>
      </c>
      <c r="C464" s="394"/>
      <c r="D464" s="415" t="s">
        <v>50</v>
      </c>
      <c r="E464" s="416" t="s">
        <v>349</v>
      </c>
      <c r="F464" s="407" t="s">
        <v>349</v>
      </c>
      <c r="H464" s="265"/>
    </row>
    <row r="465" spans="1:8" ht="13.2" customHeight="1" x14ac:dyDescent="0.3">
      <c r="A465" s="635"/>
      <c r="B465" s="624" t="s">
        <v>385</v>
      </c>
      <c r="C465" s="626"/>
      <c r="D465" s="396" t="s">
        <v>50</v>
      </c>
      <c r="E465" s="416" t="s">
        <v>349</v>
      </c>
      <c r="F465" s="407" t="s">
        <v>349</v>
      </c>
      <c r="H465" s="265"/>
    </row>
    <row r="466" spans="1:8" x14ac:dyDescent="0.3">
      <c r="A466" s="635"/>
      <c r="B466" s="414" t="s">
        <v>353</v>
      </c>
      <c r="C466" s="394"/>
      <c r="D466" s="415" t="s">
        <v>50</v>
      </c>
      <c r="E466" s="417" t="s">
        <v>349</v>
      </c>
      <c r="F466" s="407" t="s">
        <v>349</v>
      </c>
      <c r="H466" s="265"/>
    </row>
    <row r="467" spans="1:8" x14ac:dyDescent="0.3">
      <c r="A467" s="635"/>
      <c r="B467" s="624" t="s">
        <v>393</v>
      </c>
      <c r="C467" s="626"/>
      <c r="D467" s="396" t="s">
        <v>349</v>
      </c>
      <c r="E467" s="418" t="s">
        <v>50</v>
      </c>
      <c r="F467" s="407" t="s">
        <v>349</v>
      </c>
      <c r="H467" s="265"/>
    </row>
    <row r="468" spans="1:8" x14ac:dyDescent="0.3">
      <c r="A468" s="635"/>
      <c r="B468" s="624" t="s">
        <v>394</v>
      </c>
      <c r="C468" s="626"/>
      <c r="D468" s="396" t="s">
        <v>50</v>
      </c>
      <c r="E468" s="418" t="s">
        <v>349</v>
      </c>
      <c r="F468" s="407" t="s">
        <v>349</v>
      </c>
      <c r="H468" s="265"/>
    </row>
    <row r="469" spans="1:8" ht="13.2" customHeight="1" x14ac:dyDescent="0.3">
      <c r="A469" s="635"/>
      <c r="B469" s="624" t="s">
        <v>354</v>
      </c>
      <c r="C469" s="626"/>
      <c r="D469" s="396" t="s">
        <v>50</v>
      </c>
      <c r="E469" s="418" t="s">
        <v>349</v>
      </c>
      <c r="F469" s="407" t="s">
        <v>349</v>
      </c>
      <c r="H469" s="265"/>
    </row>
    <row r="470" spans="1:8" ht="13.2" customHeight="1" x14ac:dyDescent="0.3">
      <c r="A470" s="635"/>
      <c r="B470" s="624" t="s">
        <v>386</v>
      </c>
      <c r="C470" s="626"/>
      <c r="D470" s="415" t="s">
        <v>50</v>
      </c>
      <c r="E470" s="419" t="s">
        <v>349</v>
      </c>
      <c r="F470" s="407" t="s">
        <v>349</v>
      </c>
      <c r="H470" s="265"/>
    </row>
    <row r="471" spans="1:8" ht="39.75" customHeight="1" x14ac:dyDescent="0.3">
      <c r="A471" s="635"/>
      <c r="B471" s="624" t="s">
        <v>395</v>
      </c>
      <c r="C471" s="626"/>
      <c r="D471" s="402" t="s">
        <v>50</v>
      </c>
      <c r="E471" s="420" t="s">
        <v>349</v>
      </c>
      <c r="F471" s="411" t="s">
        <v>349</v>
      </c>
      <c r="H471" s="265"/>
    </row>
    <row r="472" spans="1:8" ht="41.25" customHeight="1" thickBot="1" x14ac:dyDescent="0.35">
      <c r="A472" s="636"/>
      <c r="B472" s="627" t="s">
        <v>396</v>
      </c>
      <c r="C472" s="628"/>
      <c r="D472" s="402" t="s">
        <v>50</v>
      </c>
      <c r="E472" s="420" t="s">
        <v>349</v>
      </c>
      <c r="F472" s="411" t="s">
        <v>349</v>
      </c>
      <c r="H472" s="265"/>
    </row>
    <row r="473" spans="1:8" s="7" customFormat="1" ht="30" customHeight="1" x14ac:dyDescent="0.3">
      <c r="A473" s="629" t="s">
        <v>397</v>
      </c>
      <c r="B473" s="632" t="s">
        <v>398</v>
      </c>
      <c r="C473" s="633"/>
      <c r="D473" s="421">
        <v>44521</v>
      </c>
      <c r="E473" s="422">
        <v>43606</v>
      </c>
      <c r="F473" s="423" t="s">
        <v>349</v>
      </c>
      <c r="H473" s="265"/>
    </row>
    <row r="474" spans="1:8" ht="13.2" customHeight="1" x14ac:dyDescent="0.3">
      <c r="A474" s="630"/>
      <c r="B474" s="624" t="s">
        <v>381</v>
      </c>
      <c r="C474" s="626"/>
      <c r="D474" s="415" t="s">
        <v>50</v>
      </c>
      <c r="E474" s="418" t="s">
        <v>349</v>
      </c>
      <c r="F474" s="407" t="s">
        <v>349</v>
      </c>
      <c r="H474" s="265"/>
    </row>
    <row r="475" spans="1:8" ht="26.25" customHeight="1" x14ac:dyDescent="0.3">
      <c r="A475" s="630"/>
      <c r="B475" s="624" t="s">
        <v>390</v>
      </c>
      <c r="C475" s="626"/>
      <c r="D475" s="408">
        <v>56209</v>
      </c>
      <c r="E475" s="409">
        <v>54116</v>
      </c>
      <c r="F475" s="407" t="s">
        <v>349</v>
      </c>
      <c r="H475" s="265"/>
    </row>
    <row r="476" spans="1:8" ht="25.5" customHeight="1" x14ac:dyDescent="0.3">
      <c r="A476" s="630"/>
      <c r="B476" s="624" t="s">
        <v>391</v>
      </c>
      <c r="C476" s="626"/>
      <c r="D476" s="396" t="s">
        <v>50</v>
      </c>
      <c r="E476" s="424" t="s">
        <v>349</v>
      </c>
      <c r="F476" s="407" t="s">
        <v>349</v>
      </c>
      <c r="H476" s="265"/>
    </row>
    <row r="477" spans="1:8" ht="25.5" customHeight="1" x14ac:dyDescent="0.3">
      <c r="A477" s="630"/>
      <c r="B477" s="624" t="s">
        <v>399</v>
      </c>
      <c r="C477" s="625"/>
      <c r="D477" s="396" t="s">
        <v>349</v>
      </c>
      <c r="E477" s="424" t="s">
        <v>50</v>
      </c>
      <c r="F477" s="407" t="s">
        <v>349</v>
      </c>
      <c r="H477" s="265"/>
    </row>
    <row r="478" spans="1:8" x14ac:dyDescent="0.3">
      <c r="A478" s="630"/>
      <c r="B478" s="624" t="s">
        <v>386</v>
      </c>
      <c r="C478" s="625"/>
      <c r="D478" s="396" t="s">
        <v>50</v>
      </c>
      <c r="E478" s="424" t="s">
        <v>349</v>
      </c>
      <c r="F478" s="407" t="s">
        <v>349</v>
      </c>
      <c r="H478" s="265"/>
    </row>
    <row r="479" spans="1:8" ht="12.75" customHeight="1" x14ac:dyDescent="0.3">
      <c r="A479" s="630"/>
      <c r="B479" s="624" t="s">
        <v>382</v>
      </c>
      <c r="C479" s="626" t="s">
        <v>383</v>
      </c>
      <c r="D479" s="412">
        <v>76500000</v>
      </c>
      <c r="E479" s="413">
        <v>76500000</v>
      </c>
      <c r="F479" s="407" t="s">
        <v>349</v>
      </c>
      <c r="H479" s="265"/>
    </row>
    <row r="480" spans="1:8" ht="12.75" customHeight="1" x14ac:dyDescent="0.3">
      <c r="A480" s="630"/>
      <c r="B480" s="414" t="s">
        <v>392</v>
      </c>
      <c r="C480" s="394"/>
      <c r="D480" s="396" t="s">
        <v>50</v>
      </c>
      <c r="E480" s="425" t="s">
        <v>349</v>
      </c>
      <c r="F480" s="407" t="s">
        <v>349</v>
      </c>
      <c r="H480" s="265"/>
    </row>
    <row r="481" spans="1:8" ht="12.75" customHeight="1" x14ac:dyDescent="0.3">
      <c r="A481" s="630"/>
      <c r="B481" s="624" t="s">
        <v>385</v>
      </c>
      <c r="C481" s="625"/>
      <c r="D481" s="396" t="s">
        <v>50</v>
      </c>
      <c r="E481" s="425" t="s">
        <v>349</v>
      </c>
      <c r="F481" s="407" t="s">
        <v>349</v>
      </c>
      <c r="H481" s="265"/>
    </row>
    <row r="482" spans="1:8" x14ac:dyDescent="0.3">
      <c r="A482" s="630"/>
      <c r="B482" s="624" t="s">
        <v>353</v>
      </c>
      <c r="C482" s="626"/>
      <c r="D482" s="396" t="s">
        <v>50</v>
      </c>
      <c r="E482" s="425" t="s">
        <v>349</v>
      </c>
      <c r="F482" s="407" t="s">
        <v>349</v>
      </c>
      <c r="H482" s="265"/>
    </row>
    <row r="483" spans="1:8" x14ac:dyDescent="0.3">
      <c r="A483" s="630"/>
      <c r="B483" s="624" t="s">
        <v>394</v>
      </c>
      <c r="C483" s="626"/>
      <c r="D483" s="396" t="s">
        <v>50</v>
      </c>
      <c r="E483" s="425" t="s">
        <v>349</v>
      </c>
      <c r="F483" s="407" t="s">
        <v>349</v>
      </c>
      <c r="H483" s="265"/>
    </row>
    <row r="484" spans="1:8" ht="13.2" customHeight="1" x14ac:dyDescent="0.3">
      <c r="A484" s="630"/>
      <c r="B484" s="624" t="s">
        <v>354</v>
      </c>
      <c r="C484" s="626"/>
      <c r="D484" s="396" t="s">
        <v>50</v>
      </c>
      <c r="E484" s="426" t="s">
        <v>349</v>
      </c>
      <c r="F484" s="407" t="s">
        <v>349</v>
      </c>
      <c r="H484" s="265"/>
    </row>
    <row r="485" spans="1:8" ht="13.95" customHeight="1" thickBot="1" x14ac:dyDescent="0.35">
      <c r="A485" s="631"/>
      <c r="B485" s="627" t="s">
        <v>400</v>
      </c>
      <c r="C485" s="628"/>
      <c r="D485" s="427" t="s">
        <v>349</v>
      </c>
      <c r="E485" s="428" t="s">
        <v>349</v>
      </c>
      <c r="F485" s="429" t="s">
        <v>349</v>
      </c>
      <c r="H485" s="265"/>
    </row>
    <row r="486" spans="1:8" ht="15.75" thickBot="1" x14ac:dyDescent="0.3">
      <c r="A486" s="430"/>
      <c r="B486" s="431"/>
      <c r="C486" s="432"/>
      <c r="D486" s="432"/>
      <c r="E486" s="433"/>
      <c r="F486" s="434"/>
    </row>
    <row r="487" spans="1:8" ht="17.25" thickBot="1" x14ac:dyDescent="0.3">
      <c r="A487" s="615" t="s">
        <v>401</v>
      </c>
      <c r="B487" s="616"/>
      <c r="C487" s="616"/>
      <c r="D487" s="616"/>
      <c r="E487" s="616"/>
      <c r="F487" s="617"/>
    </row>
    <row r="488" spans="1:8" ht="30.75" thickBot="1" x14ac:dyDescent="0.3">
      <c r="A488" s="435" t="s">
        <v>402</v>
      </c>
      <c r="B488" s="436" t="s">
        <v>403</v>
      </c>
      <c r="C488" s="437" t="s">
        <v>404</v>
      </c>
      <c r="D488" s="438" t="s">
        <v>405</v>
      </c>
      <c r="E488" s="439" t="s">
        <v>406</v>
      </c>
      <c r="F488" s="434"/>
    </row>
    <row r="489" spans="1:8" ht="15" x14ac:dyDescent="0.25">
      <c r="A489" s="440" t="s">
        <v>407</v>
      </c>
      <c r="B489" s="441">
        <v>69</v>
      </c>
      <c r="C489" s="442">
        <v>2.1152667075413856E-2</v>
      </c>
      <c r="D489" s="443">
        <v>41871460.200000003</v>
      </c>
      <c r="E489" s="444">
        <v>2.3926235516037959E-2</v>
      </c>
      <c r="F489" s="434"/>
    </row>
    <row r="490" spans="1:8" ht="15" x14ac:dyDescent="0.25">
      <c r="A490" s="445" t="s">
        <v>408</v>
      </c>
      <c r="B490" s="441">
        <v>17</v>
      </c>
      <c r="C490" s="442">
        <v>5.2115266707541382E-3</v>
      </c>
      <c r="D490" s="446">
        <v>7539331.5399999991</v>
      </c>
      <c r="E490" s="444">
        <v>4.3081330624226265E-3</v>
      </c>
      <c r="F490" s="434"/>
    </row>
    <row r="491" spans="1:8" ht="15" x14ac:dyDescent="0.25">
      <c r="A491" s="445" t="s">
        <v>409</v>
      </c>
      <c r="B491" s="441">
        <v>5</v>
      </c>
      <c r="C491" s="442">
        <v>1.5328019619865114E-3</v>
      </c>
      <c r="D491" s="446">
        <v>3486921.3000000003</v>
      </c>
      <c r="E491" s="444">
        <v>1.9925003773737333E-3</v>
      </c>
      <c r="F491" s="434"/>
    </row>
    <row r="492" spans="1:8" ht="15" x14ac:dyDescent="0.25">
      <c r="A492" s="445" t="s">
        <v>410</v>
      </c>
      <c r="B492" s="441">
        <v>7</v>
      </c>
      <c r="C492" s="442">
        <v>2.1459227467811159E-3</v>
      </c>
      <c r="D492" s="446">
        <v>3207854.5300000003</v>
      </c>
      <c r="E492" s="444">
        <v>1.8330357388866331E-3</v>
      </c>
      <c r="F492" s="434"/>
    </row>
    <row r="493" spans="1:8" ht="15.75" thickBot="1" x14ac:dyDescent="0.3">
      <c r="A493" s="445" t="s">
        <v>411</v>
      </c>
      <c r="B493" s="447">
        <v>0</v>
      </c>
      <c r="C493" s="442">
        <v>0</v>
      </c>
      <c r="D493" s="446">
        <v>0</v>
      </c>
      <c r="E493" s="444">
        <v>0</v>
      </c>
      <c r="F493" s="434"/>
    </row>
    <row r="494" spans="1:8" ht="15.75" thickBot="1" x14ac:dyDescent="0.3">
      <c r="A494" s="448" t="s">
        <v>412</v>
      </c>
      <c r="B494" s="449">
        <v>98</v>
      </c>
      <c r="C494" s="450">
        <v>3.0042918454935619E-2</v>
      </c>
      <c r="D494" s="451">
        <v>56105567.57</v>
      </c>
      <c r="E494" s="450">
        <v>3.2059904694720955E-2</v>
      </c>
      <c r="F494" s="434"/>
    </row>
    <row r="495" spans="1:8" ht="15.75" thickBot="1" x14ac:dyDescent="0.3">
      <c r="A495" s="452"/>
      <c r="B495" s="453"/>
      <c r="C495" s="453"/>
      <c r="D495" s="453"/>
      <c r="E495" s="433"/>
      <c r="F495" s="434"/>
    </row>
    <row r="496" spans="1:8" ht="15.75" thickBot="1" x14ac:dyDescent="0.3">
      <c r="A496" s="454" t="s">
        <v>413</v>
      </c>
      <c r="B496" s="455"/>
      <c r="C496" s="456">
        <v>0.98663925960291787</v>
      </c>
      <c r="D496" s="453"/>
      <c r="E496" s="433"/>
      <c r="F496" s="434"/>
    </row>
    <row r="497" spans="1:6" ht="15.75" thickBot="1" x14ac:dyDescent="0.3">
      <c r="A497" s="452"/>
      <c r="B497" s="453"/>
      <c r="C497" s="453"/>
      <c r="D497" s="453"/>
      <c r="E497" s="433"/>
      <c r="F497" s="434"/>
    </row>
    <row r="498" spans="1:6" ht="17.25" thickBot="1" x14ac:dyDescent="0.3">
      <c r="A498" s="615" t="s">
        <v>414</v>
      </c>
      <c r="B498" s="616"/>
      <c r="C498" s="616"/>
      <c r="D498" s="616"/>
      <c r="E498" s="616"/>
      <c r="F498" s="617"/>
    </row>
    <row r="499" spans="1:6" ht="30.75" thickBot="1" x14ac:dyDescent="0.3">
      <c r="A499" s="435" t="s">
        <v>415</v>
      </c>
      <c r="B499" s="435" t="s">
        <v>416</v>
      </c>
      <c r="C499" s="435" t="s">
        <v>417</v>
      </c>
      <c r="D499" s="435" t="s">
        <v>418</v>
      </c>
      <c r="E499" s="436" t="s">
        <v>419</v>
      </c>
      <c r="F499" s="436" t="s">
        <v>420</v>
      </c>
    </row>
    <row r="500" spans="1:6" ht="15.75" thickBot="1" x14ac:dyDescent="0.3">
      <c r="A500" s="457" t="s">
        <v>421</v>
      </c>
      <c r="B500" s="458">
        <v>0</v>
      </c>
      <c r="C500" s="458">
        <v>3104796.09</v>
      </c>
      <c r="D500" s="458">
        <v>3104796.09</v>
      </c>
      <c r="E500" s="459">
        <v>0</v>
      </c>
      <c r="F500" s="460">
        <v>1</v>
      </c>
    </row>
    <row r="501" spans="1:6" ht="15" x14ac:dyDescent="0.25">
      <c r="A501" s="461" t="s">
        <v>422</v>
      </c>
      <c r="B501" s="462">
        <v>0</v>
      </c>
      <c r="C501" s="462">
        <v>3104796.09</v>
      </c>
      <c r="D501" s="462">
        <v>3104796.09</v>
      </c>
      <c r="E501" s="463"/>
      <c r="F501" s="464">
        <v>1</v>
      </c>
    </row>
    <row r="502" spans="1:6" ht="15" x14ac:dyDescent="0.25">
      <c r="A502" s="36" t="s">
        <v>423</v>
      </c>
      <c r="B502" s="465">
        <v>0</v>
      </c>
      <c r="C502" s="465">
        <v>0</v>
      </c>
      <c r="D502" s="465">
        <v>0</v>
      </c>
      <c r="E502" s="466"/>
      <c r="F502" s="467">
        <v>0</v>
      </c>
    </row>
    <row r="503" spans="1:6" ht="15" x14ac:dyDescent="0.25">
      <c r="A503" s="36" t="s">
        <v>424</v>
      </c>
      <c r="B503" s="465">
        <v>0</v>
      </c>
      <c r="C503" s="465">
        <v>0</v>
      </c>
      <c r="D503" s="465">
        <v>0</v>
      </c>
      <c r="E503" s="466"/>
      <c r="F503" s="467">
        <v>0</v>
      </c>
    </row>
    <row r="504" spans="1:6" ht="15" x14ac:dyDescent="0.25">
      <c r="A504" s="36" t="s">
        <v>425</v>
      </c>
      <c r="B504" s="465">
        <v>0</v>
      </c>
      <c r="C504" s="465">
        <v>0</v>
      </c>
      <c r="D504" s="465">
        <v>0</v>
      </c>
      <c r="E504" s="466"/>
      <c r="F504" s="467">
        <v>0</v>
      </c>
    </row>
    <row r="505" spans="1:6" ht="15" x14ac:dyDescent="0.25">
      <c r="A505" s="36" t="s">
        <v>426</v>
      </c>
      <c r="B505" s="465">
        <v>0</v>
      </c>
      <c r="C505" s="465">
        <v>0</v>
      </c>
      <c r="D505" s="465">
        <v>0</v>
      </c>
      <c r="E505" s="466"/>
      <c r="F505" s="467">
        <v>0</v>
      </c>
    </row>
    <row r="506" spans="1:6" ht="15" x14ac:dyDescent="0.25">
      <c r="A506" s="36" t="s">
        <v>427</v>
      </c>
      <c r="B506" s="465">
        <v>0</v>
      </c>
      <c r="C506" s="465">
        <v>0</v>
      </c>
      <c r="D506" s="465">
        <v>0</v>
      </c>
      <c r="E506" s="466"/>
      <c r="F506" s="467">
        <v>0</v>
      </c>
    </row>
    <row r="507" spans="1:6" ht="15.75" thickBot="1" x14ac:dyDescent="0.3">
      <c r="A507" s="468" t="s">
        <v>428</v>
      </c>
      <c r="B507" s="469">
        <v>0</v>
      </c>
      <c r="C507" s="469">
        <v>0</v>
      </c>
      <c r="D507" s="469">
        <v>0</v>
      </c>
      <c r="E507" s="470"/>
      <c r="F507" s="471">
        <v>0</v>
      </c>
    </row>
    <row r="508" spans="1:6" ht="15" x14ac:dyDescent="0.25">
      <c r="A508" s="472"/>
      <c r="B508" s="466"/>
      <c r="C508" s="466"/>
      <c r="D508" s="466"/>
      <c r="E508" s="466"/>
      <c r="F508" s="473"/>
    </row>
    <row r="509" spans="1:6" ht="15.75" thickBot="1" x14ac:dyDescent="0.3">
      <c r="A509" s="472"/>
      <c r="B509" s="466"/>
      <c r="C509" s="466"/>
      <c r="D509" s="466"/>
      <c r="E509" s="466"/>
      <c r="F509" s="294"/>
    </row>
    <row r="510" spans="1:6" ht="15.75" thickBot="1" x14ac:dyDescent="0.3">
      <c r="A510" s="435" t="s">
        <v>415</v>
      </c>
      <c r="B510" s="435" t="s">
        <v>416</v>
      </c>
      <c r="C510" s="435" t="s">
        <v>417</v>
      </c>
      <c r="D510" s="435" t="s">
        <v>418</v>
      </c>
      <c r="E510" s="466"/>
      <c r="F510" s="294"/>
    </row>
    <row r="511" spans="1:6" ht="15" x14ac:dyDescent="0.25">
      <c r="A511" s="474" t="s">
        <v>429</v>
      </c>
      <c r="B511" s="463">
        <v>0</v>
      </c>
      <c r="C511" s="475">
        <v>3104796.09</v>
      </c>
      <c r="D511" s="475">
        <v>3104796.09</v>
      </c>
      <c r="E511" s="466"/>
      <c r="F511" s="294"/>
    </row>
    <row r="512" spans="1:6" ht="15" x14ac:dyDescent="0.25">
      <c r="A512" s="476" t="s">
        <v>430</v>
      </c>
      <c r="B512" s="477">
        <v>0</v>
      </c>
      <c r="C512" s="478">
        <v>0</v>
      </c>
      <c r="D512" s="479">
        <v>0</v>
      </c>
      <c r="E512" s="466"/>
      <c r="F512" s="294"/>
    </row>
    <row r="513" spans="1:6" ht="15" x14ac:dyDescent="0.25">
      <c r="A513" s="480" t="s">
        <v>431</v>
      </c>
      <c r="B513" s="481">
        <v>0</v>
      </c>
      <c r="C513" s="481">
        <v>3104796.09</v>
      </c>
      <c r="D513" s="481">
        <v>3104796.09</v>
      </c>
      <c r="E513" s="466"/>
      <c r="F513" s="294"/>
    </row>
    <row r="514" spans="1:6" ht="15.75" thickBot="1" x14ac:dyDescent="0.3">
      <c r="A514" s="476" t="s">
        <v>432</v>
      </c>
      <c r="B514" s="482">
        <v>0</v>
      </c>
      <c r="C514" s="483">
        <v>0</v>
      </c>
      <c r="D514" s="483">
        <v>0</v>
      </c>
      <c r="E514" s="466"/>
      <c r="F514" s="294"/>
    </row>
    <row r="515" spans="1:6" ht="15.75" thickBot="1" x14ac:dyDescent="0.3">
      <c r="A515" s="484" t="s">
        <v>422</v>
      </c>
      <c r="B515" s="485">
        <v>0</v>
      </c>
      <c r="C515" s="486">
        <v>3104796.09</v>
      </c>
      <c r="D515" s="486">
        <v>3104796.09</v>
      </c>
      <c r="E515" s="466"/>
      <c r="F515" s="294"/>
    </row>
    <row r="516" spans="1:6" ht="15" x14ac:dyDescent="0.25">
      <c r="A516" s="487" t="s">
        <v>433</v>
      </c>
      <c r="B516" s="466"/>
      <c r="C516" s="466"/>
      <c r="D516" s="466"/>
      <c r="E516" s="466"/>
      <c r="F516" s="294"/>
    </row>
    <row r="517" spans="1:6" ht="15" x14ac:dyDescent="0.25">
      <c r="A517" s="487" t="s">
        <v>434</v>
      </c>
      <c r="B517" s="292"/>
      <c r="C517" s="292"/>
      <c r="D517" s="292"/>
      <c r="E517" s="293"/>
      <c r="F517" s="294"/>
    </row>
    <row r="518" spans="1:6" ht="15.75" thickBot="1" x14ac:dyDescent="0.3">
      <c r="A518" s="488"/>
      <c r="B518" s="292"/>
      <c r="C518" s="292"/>
      <c r="D518" s="292"/>
      <c r="E518" s="293"/>
      <c r="F518" s="294"/>
    </row>
    <row r="519" spans="1:6" ht="15.75" thickBot="1" x14ac:dyDescent="0.3">
      <c r="A519" s="489"/>
      <c r="B519" s="490" t="s">
        <v>435</v>
      </c>
      <c r="C519" s="491"/>
      <c r="D519" s="491"/>
      <c r="E519" s="492"/>
      <c r="F519" s="71"/>
    </row>
    <row r="520" spans="1:6" ht="15" x14ac:dyDescent="0.25">
      <c r="A520" s="493" t="s">
        <v>422</v>
      </c>
      <c r="B520" s="494">
        <v>1</v>
      </c>
      <c r="C520" s="491"/>
      <c r="D520" s="491"/>
      <c r="E520" s="492"/>
      <c r="F520" s="71"/>
    </row>
    <row r="521" spans="1:6" ht="15" x14ac:dyDescent="0.25">
      <c r="A521" s="495" t="s">
        <v>423</v>
      </c>
      <c r="B521" s="496">
        <v>0</v>
      </c>
      <c r="C521" s="491"/>
      <c r="D521" s="491"/>
      <c r="E521" s="492"/>
      <c r="F521" s="71"/>
    </row>
    <row r="522" spans="1:6" ht="15" x14ac:dyDescent="0.25">
      <c r="A522" s="495" t="s">
        <v>424</v>
      </c>
      <c r="B522" s="496">
        <v>0</v>
      </c>
      <c r="C522" s="491"/>
      <c r="D522" s="491"/>
      <c r="E522" s="492"/>
      <c r="F522" s="71"/>
    </row>
    <row r="523" spans="1:6" ht="15" x14ac:dyDescent="0.25">
      <c r="A523" s="495" t="s">
        <v>425</v>
      </c>
      <c r="B523" s="496">
        <v>0</v>
      </c>
      <c r="C523" s="491"/>
      <c r="D523" s="491"/>
      <c r="E523" s="492"/>
      <c r="F523" s="71"/>
    </row>
    <row r="524" spans="1:6" ht="15" x14ac:dyDescent="0.25">
      <c r="A524" s="495" t="s">
        <v>426</v>
      </c>
      <c r="B524" s="496">
        <v>0</v>
      </c>
      <c r="C524" s="491"/>
      <c r="D524" s="491"/>
      <c r="E524" s="492"/>
      <c r="F524" s="71"/>
    </row>
    <row r="525" spans="1:6" ht="15.75" thickBot="1" x14ac:dyDescent="0.3">
      <c r="A525" s="497" t="s">
        <v>427</v>
      </c>
      <c r="B525" s="498">
        <v>0</v>
      </c>
      <c r="C525" s="491"/>
      <c r="D525" s="491"/>
      <c r="E525" s="492"/>
      <c r="F525" s="71"/>
    </row>
    <row r="526" spans="1:6" ht="15.75" thickBot="1" x14ac:dyDescent="0.3">
      <c r="A526" s="499"/>
      <c r="B526" s="500">
        <v>1</v>
      </c>
      <c r="C526" s="501"/>
      <c r="D526" s="501"/>
      <c r="E526" s="492"/>
      <c r="F526" s="71"/>
    </row>
    <row r="527" spans="1:6" ht="16.5" thickTop="1" thickBot="1" x14ac:dyDescent="0.3">
      <c r="A527" s="499"/>
      <c r="B527" s="502"/>
      <c r="C527" s="501"/>
      <c r="D527" s="501"/>
      <c r="E527" s="492"/>
      <c r="F527" s="71"/>
    </row>
    <row r="528" spans="1:6" ht="17.25" thickBot="1" x14ac:dyDescent="0.3">
      <c r="A528" s="615" t="s">
        <v>436</v>
      </c>
      <c r="B528" s="616"/>
      <c r="C528" s="616"/>
      <c r="D528" s="616"/>
      <c r="E528" s="616"/>
      <c r="F528" s="617"/>
    </row>
    <row r="529" spans="1:6" ht="45.75" thickBot="1" x14ac:dyDescent="0.3">
      <c r="A529" s="503" t="s">
        <v>437</v>
      </c>
      <c r="B529" s="504" t="s">
        <v>438</v>
      </c>
      <c r="C529" s="505" t="s">
        <v>439</v>
      </c>
      <c r="D529" s="226" t="s">
        <v>440</v>
      </c>
      <c r="E529" s="506" t="s">
        <v>441</v>
      </c>
      <c r="F529" s="506" t="s">
        <v>442</v>
      </c>
    </row>
    <row r="530" spans="1:6" ht="15.75" thickBot="1" x14ac:dyDescent="0.3">
      <c r="A530" s="507">
        <v>0</v>
      </c>
      <c r="B530" s="508">
        <v>0</v>
      </c>
      <c r="C530" s="509">
        <v>0</v>
      </c>
      <c r="D530" s="509">
        <v>0</v>
      </c>
      <c r="E530" s="509">
        <v>0</v>
      </c>
      <c r="F530" s="510">
        <v>0</v>
      </c>
    </row>
    <row r="531" spans="1:6" ht="15.75" thickBot="1" x14ac:dyDescent="0.3">
      <c r="A531" s="511"/>
      <c r="B531" s="512"/>
      <c r="C531" s="513"/>
      <c r="D531" s="513"/>
      <c r="E531" s="513"/>
      <c r="F531" s="71"/>
    </row>
    <row r="532" spans="1:6" ht="30.75" thickBot="1" x14ac:dyDescent="0.3">
      <c r="A532" s="503" t="s">
        <v>443</v>
      </c>
      <c r="B532" s="503" t="s">
        <v>444</v>
      </c>
      <c r="C532" s="514" t="s">
        <v>445</v>
      </c>
      <c r="D532" s="505" t="s">
        <v>446</v>
      </c>
      <c r="E532" s="515" t="s">
        <v>447</v>
      </c>
      <c r="F532" s="294"/>
    </row>
    <row r="533" spans="1:6" ht="15.75" thickBot="1" x14ac:dyDescent="0.3">
      <c r="A533" s="516">
        <v>0</v>
      </c>
      <c r="B533" s="517">
        <v>0</v>
      </c>
      <c r="C533" s="518">
        <v>0</v>
      </c>
      <c r="D533" s="509">
        <v>0</v>
      </c>
      <c r="E533" s="510">
        <v>0</v>
      </c>
      <c r="F533" s="71"/>
    </row>
    <row r="534" spans="1:6" ht="15.75" thickBot="1" x14ac:dyDescent="0.3">
      <c r="A534" s="519"/>
      <c r="B534" s="512"/>
      <c r="C534" s="513"/>
      <c r="D534" s="513"/>
      <c r="E534" s="513"/>
      <c r="F534" s="71"/>
    </row>
    <row r="535" spans="1:6" ht="30.75" thickBot="1" x14ac:dyDescent="0.3">
      <c r="A535" s="503" t="s">
        <v>448</v>
      </c>
      <c r="B535" s="503" t="s">
        <v>449</v>
      </c>
      <c r="C535" s="503" t="s">
        <v>450</v>
      </c>
      <c r="D535" s="514" t="s">
        <v>451</v>
      </c>
      <c r="E535" s="520"/>
      <c r="F535" s="294"/>
    </row>
    <row r="536" spans="1:6" ht="15.75" thickBot="1" x14ac:dyDescent="0.3">
      <c r="A536" s="521">
        <v>0</v>
      </c>
      <c r="B536" s="522">
        <v>0</v>
      </c>
      <c r="C536" s="521">
        <v>0</v>
      </c>
      <c r="D536" s="522">
        <v>0</v>
      </c>
      <c r="E536" s="523"/>
      <c r="F536" s="71"/>
    </row>
    <row r="537" spans="1:6" ht="15.75" thickBot="1" x14ac:dyDescent="0.3">
      <c r="A537" s="524"/>
      <c r="B537" s="70"/>
      <c r="C537" s="70"/>
      <c r="D537" s="70"/>
      <c r="E537" s="492"/>
      <c r="F537" s="71"/>
    </row>
    <row r="538" spans="1:6" ht="13.95" hidden="1" customHeight="1" x14ac:dyDescent="0.25">
      <c r="A538" s="525"/>
      <c r="B538" s="526"/>
      <c r="C538" s="526"/>
      <c r="D538" s="526"/>
      <c r="E538" s="526"/>
      <c r="F538" s="527"/>
    </row>
    <row r="539" spans="1:6" ht="17.25" thickBot="1" x14ac:dyDescent="0.3">
      <c r="A539" s="615" t="s">
        <v>452</v>
      </c>
      <c r="B539" s="616"/>
      <c r="C539" s="616"/>
      <c r="D539" s="616"/>
      <c r="E539" s="616"/>
      <c r="F539" s="617"/>
    </row>
    <row r="540" spans="1:6" ht="15.75" thickBot="1" x14ac:dyDescent="0.3">
      <c r="A540" s="618" t="s">
        <v>453</v>
      </c>
      <c r="B540" s="619"/>
      <c r="C540" s="619"/>
      <c r="D540" s="619"/>
      <c r="E540" s="619"/>
      <c r="F540" s="620"/>
    </row>
    <row r="541" spans="1:6" ht="15.75" thickBot="1" x14ac:dyDescent="0.3">
      <c r="A541" s="528" t="s">
        <v>454</v>
      </c>
      <c r="B541" s="528" t="s">
        <v>455</v>
      </c>
      <c r="C541" s="528" t="s">
        <v>456</v>
      </c>
      <c r="D541" s="528" t="s">
        <v>457</v>
      </c>
      <c r="E541" s="529"/>
      <c r="F541" s="530"/>
    </row>
    <row r="542" spans="1:6" ht="15.75" thickBot="1" x14ac:dyDescent="0.3">
      <c r="A542" s="531">
        <v>3.3478131695067193E-3</v>
      </c>
      <c r="B542" s="532">
        <v>0.225651521363605</v>
      </c>
      <c r="C542" s="532">
        <v>0.18964827975745546</v>
      </c>
      <c r="D542" s="532"/>
      <c r="E542" s="533"/>
      <c r="F542" s="530"/>
    </row>
    <row r="543" spans="1:6" ht="15" x14ac:dyDescent="0.25">
      <c r="A543" s="534"/>
      <c r="B543" s="535"/>
      <c r="C543" s="535"/>
      <c r="D543" s="535"/>
      <c r="E543" s="536"/>
      <c r="F543" s="537"/>
    </row>
    <row r="544" spans="1:6" ht="15.75" thickBot="1" x14ac:dyDescent="0.3">
      <c r="A544" s="534"/>
      <c r="B544" s="535"/>
      <c r="C544" s="535"/>
      <c r="D544" s="535"/>
      <c r="E544" s="536"/>
      <c r="F544" s="537"/>
    </row>
    <row r="545" spans="1:7" ht="15.75" thickBot="1" x14ac:dyDescent="0.3">
      <c r="A545" s="621" t="s">
        <v>458</v>
      </c>
      <c r="B545" s="622"/>
      <c r="C545" s="622"/>
      <c r="D545" s="622"/>
      <c r="E545" s="622"/>
      <c r="F545" s="623"/>
    </row>
    <row r="546" spans="1:7" ht="15.75" thickBot="1" x14ac:dyDescent="0.3">
      <c r="A546" s="528" t="s">
        <v>454</v>
      </c>
      <c r="B546" s="528" t="s">
        <v>455</v>
      </c>
      <c r="C546" s="528" t="s">
        <v>456</v>
      </c>
      <c r="D546" s="528" t="s">
        <v>457</v>
      </c>
      <c r="E546" s="529"/>
      <c r="F546" s="530"/>
    </row>
    <row r="547" spans="1:7" ht="15.75" thickBot="1" x14ac:dyDescent="0.3">
      <c r="A547" s="531">
        <v>1.0979089238261408E-2</v>
      </c>
      <c r="B547" s="532">
        <v>0.23249766171444786</v>
      </c>
      <c r="C547" s="532">
        <v>0.21921370392374762</v>
      </c>
      <c r="D547" s="532"/>
      <c r="E547" s="533"/>
      <c r="F547" s="530"/>
    </row>
    <row r="548" spans="1:7" ht="15" x14ac:dyDescent="0.25">
      <c r="A548" s="534"/>
      <c r="B548" s="538"/>
      <c r="C548" s="538"/>
      <c r="D548" s="538"/>
      <c r="E548" s="533"/>
      <c r="F548" s="530"/>
    </row>
    <row r="549" spans="1:7" ht="15" x14ac:dyDescent="0.25">
      <c r="A549" s="539" t="s">
        <v>459</v>
      </c>
      <c r="B549" s="535"/>
      <c r="C549" s="535"/>
      <c r="D549" s="535"/>
      <c r="E549" s="492"/>
      <c r="F549" s="294"/>
    </row>
    <row r="550" spans="1:7" ht="15" x14ac:dyDescent="0.25">
      <c r="A550" s="539" t="s">
        <v>460</v>
      </c>
      <c r="B550" s="535"/>
      <c r="C550" s="535"/>
      <c r="D550" s="535"/>
      <c r="E550" s="492"/>
      <c r="F550" s="294"/>
    </row>
    <row r="551" spans="1:7" ht="15.75" thickBot="1" x14ac:dyDescent="0.3">
      <c r="A551" s="534"/>
      <c r="B551" s="535"/>
      <c r="C551" s="540"/>
      <c r="D551" s="512"/>
      <c r="E551" s="492"/>
      <c r="F551" s="294"/>
    </row>
    <row r="552" spans="1:7" ht="17.25" thickBot="1" x14ac:dyDescent="0.3">
      <c r="A552" s="615" t="s">
        <v>461</v>
      </c>
      <c r="B552" s="616"/>
      <c r="C552" s="616"/>
      <c r="D552" s="616"/>
      <c r="E552" s="616"/>
      <c r="F552" s="617"/>
    </row>
    <row r="553" spans="1:7" ht="15.75" thickBot="1" x14ac:dyDescent="0.3">
      <c r="A553" s="439" t="s">
        <v>462</v>
      </c>
      <c r="B553" s="439" t="s">
        <v>463</v>
      </c>
      <c r="C553" s="439" t="s">
        <v>464</v>
      </c>
      <c r="D553" s="439" t="s">
        <v>403</v>
      </c>
      <c r="E553" s="439" t="s">
        <v>465</v>
      </c>
      <c r="F553" s="294"/>
      <c r="G553" s="541"/>
    </row>
    <row r="554" spans="1:7" ht="15" x14ac:dyDescent="0.25">
      <c r="A554" s="542" t="s">
        <v>466</v>
      </c>
      <c r="B554" s="543">
        <v>0</v>
      </c>
      <c r="C554" s="544">
        <v>0</v>
      </c>
      <c r="D554" s="545">
        <v>0</v>
      </c>
      <c r="E554" s="546">
        <v>0</v>
      </c>
      <c r="F554" s="294"/>
    </row>
    <row r="555" spans="1:7" ht="15" x14ac:dyDescent="0.25">
      <c r="A555" s="542" t="s">
        <v>467</v>
      </c>
      <c r="B555" s="543">
        <v>183320902</v>
      </c>
      <c r="C555" s="544">
        <v>0.1048</v>
      </c>
      <c r="D555" s="545">
        <v>295</v>
      </c>
      <c r="E555" s="546">
        <v>9.0399999999999994E-2</v>
      </c>
      <c r="F555" s="294"/>
    </row>
    <row r="556" spans="1:7" ht="15" x14ac:dyDescent="0.25">
      <c r="A556" s="542" t="s">
        <v>468</v>
      </c>
      <c r="B556" s="543">
        <v>464672720</v>
      </c>
      <c r="C556" s="544">
        <v>0.26550000000000001</v>
      </c>
      <c r="D556" s="545">
        <v>882</v>
      </c>
      <c r="E556" s="546">
        <v>0.27039999999999997</v>
      </c>
      <c r="F556" s="294"/>
    </row>
    <row r="557" spans="1:7" ht="15" x14ac:dyDescent="0.25">
      <c r="A557" s="542" t="s">
        <v>469</v>
      </c>
      <c r="B557" s="543">
        <v>802974608</v>
      </c>
      <c r="C557" s="544">
        <v>0.45889999999999997</v>
      </c>
      <c r="D557" s="545">
        <v>1464</v>
      </c>
      <c r="E557" s="546">
        <v>0.44889999999999997</v>
      </c>
      <c r="F557" s="294"/>
    </row>
    <row r="558" spans="1:7" ht="15" x14ac:dyDescent="0.25">
      <c r="A558" s="542" t="s">
        <v>470</v>
      </c>
      <c r="B558" s="543">
        <v>249463114</v>
      </c>
      <c r="C558" s="544">
        <v>0.14249999999999999</v>
      </c>
      <c r="D558" s="545">
        <v>522</v>
      </c>
      <c r="E558" s="546">
        <v>0.16</v>
      </c>
      <c r="F558" s="294"/>
    </row>
    <row r="559" spans="1:7" ht="15.75" thickBot="1" x14ac:dyDescent="0.3">
      <c r="A559" s="542" t="s">
        <v>471</v>
      </c>
      <c r="B559" s="543">
        <v>49591562</v>
      </c>
      <c r="C559" s="544">
        <v>2.8299999999999999E-2</v>
      </c>
      <c r="D559" s="545">
        <v>99</v>
      </c>
      <c r="E559" s="546">
        <v>3.0300000000000001E-2</v>
      </c>
      <c r="F559" s="294"/>
    </row>
    <row r="560" spans="1:7" ht="15.75" thickBot="1" x14ac:dyDescent="0.3">
      <c r="A560" s="547" t="s">
        <v>472</v>
      </c>
      <c r="B560" s="548">
        <v>1750022906</v>
      </c>
      <c r="C560" s="549">
        <v>0.99999999999999989</v>
      </c>
      <c r="D560" s="550">
        <v>3262</v>
      </c>
      <c r="E560" s="551">
        <v>0.99999999999999989</v>
      </c>
      <c r="F560" s="294"/>
    </row>
    <row r="561" spans="1:6" ht="15.75" thickBot="1" x14ac:dyDescent="0.3">
      <c r="A561" s="488"/>
      <c r="B561" s="292"/>
      <c r="C561" s="292"/>
      <c r="D561" s="292"/>
      <c r="E561" s="293"/>
      <c r="F561" s="294"/>
    </row>
    <row r="562" spans="1:6" ht="15.75" thickBot="1" x14ac:dyDescent="0.3">
      <c r="A562" s="552" t="s">
        <v>473</v>
      </c>
      <c r="B562" s="552" t="s">
        <v>463</v>
      </c>
      <c r="C562" s="553" t="s">
        <v>464</v>
      </c>
      <c r="D562" s="552" t="s">
        <v>403</v>
      </c>
      <c r="E562" s="554" t="s">
        <v>465</v>
      </c>
      <c r="F562" s="294"/>
    </row>
    <row r="563" spans="1:6" ht="15" x14ac:dyDescent="0.25">
      <c r="A563" s="555" t="s">
        <v>474</v>
      </c>
      <c r="B563" s="556">
        <v>164800039</v>
      </c>
      <c r="C563" s="544">
        <v>9.4200000000000006E-2</v>
      </c>
      <c r="D563" s="557">
        <v>302</v>
      </c>
      <c r="E563" s="558">
        <v>9.2600000000000002E-2</v>
      </c>
      <c r="F563" s="294"/>
    </row>
    <row r="564" spans="1:6" ht="15" x14ac:dyDescent="0.25">
      <c r="A564" s="542" t="s">
        <v>475</v>
      </c>
      <c r="B564" s="543">
        <v>80868915</v>
      </c>
      <c r="C564" s="544">
        <v>4.6199999999999998E-2</v>
      </c>
      <c r="D564" s="559">
        <v>156</v>
      </c>
      <c r="E564" s="546">
        <v>4.7800000000000002E-2</v>
      </c>
      <c r="F564" s="294"/>
    </row>
    <row r="565" spans="1:6" ht="15" x14ac:dyDescent="0.25">
      <c r="A565" s="542" t="s">
        <v>476</v>
      </c>
      <c r="B565" s="543">
        <v>777269070</v>
      </c>
      <c r="C565" s="544">
        <v>0.44409999999999999</v>
      </c>
      <c r="D565" s="559">
        <v>1386</v>
      </c>
      <c r="E565" s="546">
        <v>0.42499999999999999</v>
      </c>
      <c r="F565" s="294"/>
    </row>
    <row r="566" spans="1:6" ht="15" x14ac:dyDescent="0.25">
      <c r="A566" s="542" t="s">
        <v>477</v>
      </c>
      <c r="B566" s="543">
        <v>265602968</v>
      </c>
      <c r="C566" s="544">
        <v>0.15179999999999999</v>
      </c>
      <c r="D566" s="559">
        <v>520</v>
      </c>
      <c r="E566" s="546">
        <v>0.15939999999999999</v>
      </c>
      <c r="F566" s="294"/>
    </row>
    <row r="567" spans="1:6" ht="15" x14ac:dyDescent="0.25">
      <c r="A567" s="560" t="s">
        <v>478</v>
      </c>
      <c r="B567" s="543">
        <v>29217507</v>
      </c>
      <c r="C567" s="544">
        <v>1.67E-2</v>
      </c>
      <c r="D567" s="559">
        <v>49</v>
      </c>
      <c r="E567" s="546">
        <v>1.4999999999999999E-2</v>
      </c>
      <c r="F567" s="294"/>
    </row>
    <row r="568" spans="1:6" ht="15" x14ac:dyDescent="0.25">
      <c r="A568" s="542" t="s">
        <v>479</v>
      </c>
      <c r="B568" s="543">
        <v>78420887</v>
      </c>
      <c r="C568" s="544">
        <v>4.48E-2</v>
      </c>
      <c r="D568" s="559">
        <v>138</v>
      </c>
      <c r="E568" s="546">
        <v>4.2299999999999997E-2</v>
      </c>
      <c r="F568" s="294"/>
    </row>
    <row r="569" spans="1:6" ht="15" x14ac:dyDescent="0.25">
      <c r="A569" s="542" t="s">
        <v>480</v>
      </c>
      <c r="B569" s="543">
        <v>49751320</v>
      </c>
      <c r="C569" s="544">
        <v>2.8400000000000002E-2</v>
      </c>
      <c r="D569" s="559">
        <v>128</v>
      </c>
      <c r="E569" s="546">
        <v>3.9199999999999999E-2</v>
      </c>
      <c r="F569" s="294"/>
    </row>
    <row r="570" spans="1:6" x14ac:dyDescent="0.3">
      <c r="A570" s="542" t="s">
        <v>481</v>
      </c>
      <c r="B570" s="543">
        <v>15211868</v>
      </c>
      <c r="C570" s="544">
        <v>8.6999999999999994E-3</v>
      </c>
      <c r="D570" s="559">
        <v>29</v>
      </c>
      <c r="E570" s="546">
        <v>8.8999999999999999E-3</v>
      </c>
      <c r="F570" s="294"/>
    </row>
    <row r="571" spans="1:6" ht="15" thickBot="1" x14ac:dyDescent="0.35">
      <c r="A571" s="542" t="s">
        <v>482</v>
      </c>
      <c r="B571" s="561">
        <v>288880332</v>
      </c>
      <c r="C571" s="544">
        <v>0.1651</v>
      </c>
      <c r="D571" s="562">
        <v>554</v>
      </c>
      <c r="E571" s="563">
        <v>0.16980000000000001</v>
      </c>
      <c r="F571" s="294"/>
    </row>
    <row r="572" spans="1:6" ht="15" thickBot="1" x14ac:dyDescent="0.35">
      <c r="A572" s="564" t="s">
        <v>472</v>
      </c>
      <c r="B572" s="565">
        <v>1750022906</v>
      </c>
      <c r="C572" s="566">
        <v>1</v>
      </c>
      <c r="D572" s="565">
        <v>3262</v>
      </c>
      <c r="E572" s="567">
        <v>1</v>
      </c>
      <c r="F572" s="294"/>
    </row>
    <row r="573" spans="1:6" ht="15" thickBot="1" x14ac:dyDescent="0.35">
      <c r="A573" s="488"/>
      <c r="B573" s="292"/>
      <c r="C573" s="292"/>
      <c r="D573" s="292"/>
      <c r="E573" s="293"/>
      <c r="F573" s="294"/>
    </row>
    <row r="574" spans="1:6" ht="15" thickBot="1" x14ac:dyDescent="0.35">
      <c r="A574" s="552" t="s">
        <v>483</v>
      </c>
      <c r="B574" s="553" t="s">
        <v>463</v>
      </c>
      <c r="C574" s="553" t="s">
        <v>464</v>
      </c>
      <c r="D574" s="553" t="s">
        <v>403</v>
      </c>
      <c r="E574" s="568" t="s">
        <v>465</v>
      </c>
      <c r="F574" s="294"/>
    </row>
    <row r="575" spans="1:6" x14ac:dyDescent="0.3">
      <c r="A575" s="569" t="s">
        <v>484</v>
      </c>
      <c r="B575" s="768">
        <v>0</v>
      </c>
      <c r="C575" s="769">
        <v>0</v>
      </c>
      <c r="D575" s="770">
        <v>0</v>
      </c>
      <c r="E575" s="573">
        <v>0</v>
      </c>
      <c r="F575" s="294"/>
    </row>
    <row r="576" spans="1:6" ht="15" thickBot="1" x14ac:dyDescent="0.35">
      <c r="A576" s="574" t="s">
        <v>485</v>
      </c>
      <c r="B576" s="768">
        <v>1750022906</v>
      </c>
      <c r="C576" s="771">
        <v>1</v>
      </c>
      <c r="D576" s="770">
        <v>3262</v>
      </c>
      <c r="E576" s="573">
        <v>1</v>
      </c>
      <c r="F576" s="294"/>
    </row>
    <row r="577" spans="1:6" ht="15" thickBot="1" x14ac:dyDescent="0.35">
      <c r="A577" s="576" t="s">
        <v>472</v>
      </c>
      <c r="B577" s="577">
        <v>1750022906</v>
      </c>
      <c r="C577" s="578">
        <v>1</v>
      </c>
      <c r="D577" s="579">
        <v>3262</v>
      </c>
      <c r="E577" s="580">
        <v>1</v>
      </c>
      <c r="F577" s="294"/>
    </row>
    <row r="578" spans="1:6" ht="15" thickBot="1" x14ac:dyDescent="0.35">
      <c r="A578" s="524"/>
      <c r="B578" s="70"/>
      <c r="C578" s="581"/>
      <c r="D578" s="581"/>
      <c r="E578" s="325"/>
      <c r="F578" s="294"/>
    </row>
    <row r="579" spans="1:6" ht="15" thickBot="1" x14ac:dyDescent="0.35">
      <c r="A579" s="552" t="s">
        <v>486</v>
      </c>
      <c r="B579" s="553" t="s">
        <v>463</v>
      </c>
      <c r="C579" s="552" t="s">
        <v>464</v>
      </c>
      <c r="D579" s="553" t="s">
        <v>403</v>
      </c>
      <c r="E579" s="554" t="s">
        <v>465</v>
      </c>
      <c r="F579" s="294"/>
    </row>
    <row r="580" spans="1:6" x14ac:dyDescent="0.3">
      <c r="A580" s="569" t="s">
        <v>487</v>
      </c>
      <c r="B580" s="582">
        <v>1750022906</v>
      </c>
      <c r="C580" s="571">
        <v>1</v>
      </c>
      <c r="D580" s="583">
        <v>3262</v>
      </c>
      <c r="E580" s="571">
        <v>1</v>
      </c>
      <c r="F580" s="294"/>
    </row>
    <row r="581" spans="1:6" x14ac:dyDescent="0.3">
      <c r="A581" s="584" t="s">
        <v>488</v>
      </c>
      <c r="B581" s="582">
        <v>0</v>
      </c>
      <c r="C581" s="585">
        <v>0</v>
      </c>
      <c r="D581" s="583">
        <v>0</v>
      </c>
      <c r="E581" s="585">
        <v>0</v>
      </c>
      <c r="F581" s="294"/>
    </row>
    <row r="582" spans="1:6" ht="15" thickBot="1" x14ac:dyDescent="0.35">
      <c r="A582" s="584" t="s">
        <v>489</v>
      </c>
      <c r="B582" s="582">
        <v>0</v>
      </c>
      <c r="C582" s="575">
        <v>0</v>
      </c>
      <c r="D582" s="583">
        <v>0</v>
      </c>
      <c r="E582" s="575">
        <v>0</v>
      </c>
      <c r="F582" s="294"/>
    </row>
    <row r="583" spans="1:6" ht="15" thickBot="1" x14ac:dyDescent="0.35">
      <c r="A583" s="586" t="s">
        <v>472</v>
      </c>
      <c r="B583" s="577">
        <v>1750022906</v>
      </c>
      <c r="C583" s="578">
        <v>1</v>
      </c>
      <c r="D583" s="587">
        <v>3262</v>
      </c>
      <c r="E583" s="578">
        <v>1</v>
      </c>
      <c r="F583" s="294"/>
    </row>
    <row r="584" spans="1:6" ht="15" thickBot="1" x14ac:dyDescent="0.35">
      <c r="A584" s="488"/>
      <c r="B584" s="292"/>
      <c r="C584" s="292"/>
      <c r="D584" s="292"/>
      <c r="E584" s="293"/>
      <c r="F584" s="294"/>
    </row>
    <row r="585" spans="1:6" ht="15" thickBot="1" x14ac:dyDescent="0.35">
      <c r="A585" s="552" t="s">
        <v>490</v>
      </c>
      <c r="B585" s="553" t="s">
        <v>463</v>
      </c>
      <c r="C585" s="552" t="s">
        <v>464</v>
      </c>
      <c r="D585" s="553" t="s">
        <v>403</v>
      </c>
      <c r="E585" s="568" t="s">
        <v>465</v>
      </c>
      <c r="F585" s="294"/>
    </row>
    <row r="586" spans="1:6" x14ac:dyDescent="0.3">
      <c r="A586" s="569" t="s">
        <v>491</v>
      </c>
      <c r="B586" s="570">
        <v>0</v>
      </c>
      <c r="C586" s="571">
        <v>0</v>
      </c>
      <c r="D586" s="572">
        <v>0</v>
      </c>
      <c r="E586" s="546">
        <v>0</v>
      </c>
      <c r="F586" s="588"/>
    </row>
    <row r="587" spans="1:6" ht="15" thickBot="1" x14ac:dyDescent="0.35">
      <c r="A587" s="574" t="s">
        <v>492</v>
      </c>
      <c r="B587" s="570">
        <v>1750022906</v>
      </c>
      <c r="C587" s="575">
        <v>1</v>
      </c>
      <c r="D587" s="572">
        <v>3262</v>
      </c>
      <c r="E587" s="546">
        <v>1</v>
      </c>
      <c r="F587" s="294"/>
    </row>
    <row r="588" spans="1:6" ht="15" thickBot="1" x14ac:dyDescent="0.35">
      <c r="A588" s="576" t="s">
        <v>472</v>
      </c>
      <c r="B588" s="577">
        <v>1750022906</v>
      </c>
      <c r="C588" s="578">
        <v>1</v>
      </c>
      <c r="D588" s="579">
        <v>3262</v>
      </c>
      <c r="E588" s="580">
        <v>1</v>
      </c>
      <c r="F588" s="294"/>
    </row>
    <row r="589" spans="1:6" ht="15" thickBot="1" x14ac:dyDescent="0.35">
      <c r="A589" s="488"/>
      <c r="B589" s="292"/>
      <c r="C589" s="292"/>
      <c r="D589" s="292"/>
      <c r="E589" s="293"/>
      <c r="F589" s="294"/>
    </row>
    <row r="590" spans="1:6" ht="15" thickBot="1" x14ac:dyDescent="0.35">
      <c r="A590" s="552" t="s">
        <v>493</v>
      </c>
      <c r="B590" s="553" t="s">
        <v>463</v>
      </c>
      <c r="C590" s="552" t="s">
        <v>464</v>
      </c>
      <c r="D590" s="553" t="s">
        <v>403</v>
      </c>
      <c r="E590" s="568" t="s">
        <v>465</v>
      </c>
      <c r="F590" s="294"/>
    </row>
    <row r="591" spans="1:6" x14ac:dyDescent="0.3">
      <c r="A591" s="569" t="s">
        <v>494</v>
      </c>
      <c r="B591" s="570">
        <v>1186716234</v>
      </c>
      <c r="C591" s="571">
        <v>0.67810000000000004</v>
      </c>
      <c r="D591" s="572">
        <v>2200</v>
      </c>
      <c r="E591" s="546">
        <v>0.67449999999999999</v>
      </c>
      <c r="F591" s="294"/>
    </row>
    <row r="592" spans="1:6" x14ac:dyDescent="0.3">
      <c r="A592" s="584" t="s">
        <v>495</v>
      </c>
      <c r="B592" s="570">
        <v>88494002</v>
      </c>
      <c r="C592" s="585">
        <v>5.0599999999999999E-2</v>
      </c>
      <c r="D592" s="572">
        <v>236</v>
      </c>
      <c r="E592" s="546">
        <v>7.2300000000000003E-2</v>
      </c>
      <c r="F592" s="294"/>
    </row>
    <row r="593" spans="1:6" ht="15" thickBot="1" x14ac:dyDescent="0.35">
      <c r="A593" s="574" t="s">
        <v>496</v>
      </c>
      <c r="B593" s="570">
        <v>474812670</v>
      </c>
      <c r="C593" s="575">
        <v>0.27129999999999999</v>
      </c>
      <c r="D593" s="572">
        <v>826</v>
      </c>
      <c r="E593" s="546">
        <v>0.25319999999999998</v>
      </c>
      <c r="F593" s="294"/>
    </row>
    <row r="594" spans="1:6" ht="15" thickBot="1" x14ac:dyDescent="0.35">
      <c r="A594" s="589" t="s">
        <v>472</v>
      </c>
      <c r="B594" s="577">
        <v>1750022906</v>
      </c>
      <c r="C594" s="578">
        <v>1</v>
      </c>
      <c r="D594" s="579">
        <v>3262</v>
      </c>
      <c r="E594" s="580">
        <v>1</v>
      </c>
      <c r="F594" s="294"/>
    </row>
    <row r="595" spans="1:6" ht="15" thickBot="1" x14ac:dyDescent="0.35">
      <c r="A595" s="488"/>
      <c r="B595" s="292"/>
      <c r="C595" s="292"/>
      <c r="D595" s="292"/>
      <c r="E595" s="293"/>
      <c r="F595" s="294"/>
    </row>
    <row r="596" spans="1:6" ht="15" thickBot="1" x14ac:dyDescent="0.35">
      <c r="A596" s="553" t="s">
        <v>497</v>
      </c>
      <c r="B596" s="553" t="s">
        <v>463</v>
      </c>
      <c r="C596" s="553" t="s">
        <v>464</v>
      </c>
      <c r="D596" s="553" t="s">
        <v>403</v>
      </c>
      <c r="E596" s="568" t="s">
        <v>465</v>
      </c>
      <c r="F596" s="294"/>
    </row>
    <row r="597" spans="1:6" x14ac:dyDescent="0.3">
      <c r="A597" s="590" t="s">
        <v>498</v>
      </c>
      <c r="B597" s="591">
        <v>7513262</v>
      </c>
      <c r="C597" s="585">
        <v>4.3E-3</v>
      </c>
      <c r="D597" s="592">
        <v>20</v>
      </c>
      <c r="E597" s="593">
        <v>6.1000000000000004E-3</v>
      </c>
      <c r="F597" s="294"/>
    </row>
    <row r="598" spans="1:6" ht="13.95" hidden="1" customHeight="1" x14ac:dyDescent="0.25">
      <c r="A598" s="590">
        <v>2011</v>
      </c>
      <c r="B598" s="591"/>
      <c r="C598" s="585"/>
      <c r="D598" s="592"/>
      <c r="E598" s="593">
        <v>0</v>
      </c>
      <c r="F598" s="294"/>
    </row>
    <row r="599" spans="1:6" ht="13.95" hidden="1" customHeight="1" x14ac:dyDescent="0.25">
      <c r="A599" s="590">
        <v>2012</v>
      </c>
      <c r="B599" s="591"/>
      <c r="C599" s="585"/>
      <c r="D599" s="592"/>
      <c r="E599" s="593">
        <v>0</v>
      </c>
      <c r="F599" s="294"/>
    </row>
    <row r="600" spans="1:6" ht="13.95" hidden="1" customHeight="1" x14ac:dyDescent="0.25">
      <c r="A600" s="590">
        <v>2013</v>
      </c>
      <c r="B600" s="591"/>
      <c r="C600" s="585"/>
      <c r="D600" s="592"/>
      <c r="E600" s="593">
        <v>0</v>
      </c>
      <c r="F600" s="294"/>
    </row>
    <row r="601" spans="1:6" x14ac:dyDescent="0.3">
      <c r="A601" s="590">
        <v>2014</v>
      </c>
      <c r="B601" s="591">
        <v>9038377</v>
      </c>
      <c r="C601" s="585">
        <v>5.1999999999999998E-3</v>
      </c>
      <c r="D601" s="592">
        <v>13</v>
      </c>
      <c r="E601" s="593">
        <v>4.0000000000000001E-3</v>
      </c>
      <c r="F601" s="294"/>
    </row>
    <row r="602" spans="1:6" x14ac:dyDescent="0.3">
      <c r="A602" s="590">
        <v>2015</v>
      </c>
      <c r="B602" s="591">
        <v>30817092</v>
      </c>
      <c r="C602" s="585">
        <v>1.7600000000000001E-2</v>
      </c>
      <c r="D602" s="592">
        <v>43</v>
      </c>
      <c r="E602" s="593">
        <v>1.32E-2</v>
      </c>
      <c r="F602" s="294"/>
    </row>
    <row r="603" spans="1:6" x14ac:dyDescent="0.3">
      <c r="A603" s="590">
        <v>2016</v>
      </c>
      <c r="B603" s="591">
        <v>299011475</v>
      </c>
      <c r="C603" s="585">
        <v>0.1709</v>
      </c>
      <c r="D603" s="592">
        <v>559</v>
      </c>
      <c r="E603" s="593">
        <v>0.1714</v>
      </c>
      <c r="F603" s="294"/>
    </row>
    <row r="604" spans="1:6" x14ac:dyDescent="0.3">
      <c r="A604" s="590">
        <v>2017</v>
      </c>
      <c r="B604" s="591">
        <v>742251335</v>
      </c>
      <c r="C604" s="585">
        <v>0.42409999999999998</v>
      </c>
      <c r="D604" s="592">
        <v>1428</v>
      </c>
      <c r="E604" s="593">
        <v>0.43770000000000003</v>
      </c>
      <c r="F604" s="294"/>
    </row>
    <row r="605" spans="1:6" x14ac:dyDescent="0.3">
      <c r="A605" s="590">
        <v>2018</v>
      </c>
      <c r="B605" s="591">
        <v>659191484</v>
      </c>
      <c r="C605" s="585">
        <v>0.37667591763510322</v>
      </c>
      <c r="D605" s="592">
        <v>1196</v>
      </c>
      <c r="E605" s="593">
        <v>0.3666462293071735</v>
      </c>
      <c r="F605" s="294"/>
    </row>
    <row r="606" spans="1:6" ht="15" thickBot="1" x14ac:dyDescent="0.35">
      <c r="A606" s="590">
        <v>2019</v>
      </c>
      <c r="B606" s="591">
        <v>2199881</v>
      </c>
      <c r="C606" s="585">
        <v>1.2570584033258362E-3</v>
      </c>
      <c r="D606" s="592">
        <v>3</v>
      </c>
      <c r="E606" s="593">
        <v>9.1968117719190676E-4</v>
      </c>
      <c r="F606" s="294"/>
    </row>
    <row r="607" spans="1:6" ht="15" thickBot="1" x14ac:dyDescent="0.35">
      <c r="A607" s="586" t="s">
        <v>472</v>
      </c>
      <c r="B607" s="577">
        <v>1750022906</v>
      </c>
      <c r="C607" s="580">
        <v>1.000032976038429</v>
      </c>
      <c r="D607" s="579">
        <v>3262</v>
      </c>
      <c r="E607" s="580">
        <v>0.99996591048436545</v>
      </c>
      <c r="F607" s="594"/>
    </row>
    <row r="608" spans="1:6" ht="15" thickBot="1" x14ac:dyDescent="0.35">
      <c r="A608" s="488"/>
      <c r="B608" s="292"/>
      <c r="C608" s="292"/>
      <c r="D608" s="292"/>
      <c r="E608" s="293"/>
      <c r="F608" s="294"/>
    </row>
    <row r="609" spans="1:6" ht="15" thickBot="1" x14ac:dyDescent="0.35">
      <c r="A609" s="552" t="s">
        <v>499</v>
      </c>
      <c r="B609" s="553" t="s">
        <v>463</v>
      </c>
      <c r="C609" s="552" t="s">
        <v>464</v>
      </c>
      <c r="D609" s="553" t="s">
        <v>403</v>
      </c>
      <c r="E609" s="568" t="s">
        <v>465</v>
      </c>
      <c r="F609" s="99"/>
    </row>
    <row r="610" spans="1:6" x14ac:dyDescent="0.3">
      <c r="A610" s="595" t="s">
        <v>500</v>
      </c>
      <c r="B610" s="556">
        <v>564881777</v>
      </c>
      <c r="C610" s="571">
        <v>0.32279999999999998</v>
      </c>
      <c r="D610" s="572">
        <v>1490</v>
      </c>
      <c r="E610" s="546">
        <v>0.45679999999999998</v>
      </c>
      <c r="F610" s="99"/>
    </row>
    <row r="611" spans="1:6" ht="15" thickBot="1" x14ac:dyDescent="0.35">
      <c r="A611" s="596" t="s">
        <v>501</v>
      </c>
      <c r="B611" s="561">
        <v>1185141129</v>
      </c>
      <c r="C611" s="575">
        <v>0.67720000000000002</v>
      </c>
      <c r="D611" s="572">
        <v>1772</v>
      </c>
      <c r="E611" s="546">
        <v>0.54320000000000002</v>
      </c>
      <c r="F611" s="99"/>
    </row>
    <row r="612" spans="1:6" ht="15" thickBot="1" x14ac:dyDescent="0.35">
      <c r="A612" s="576" t="s">
        <v>472</v>
      </c>
      <c r="B612" s="577">
        <v>1750022906</v>
      </c>
      <c r="C612" s="578">
        <v>1</v>
      </c>
      <c r="D612" s="579">
        <v>3262</v>
      </c>
      <c r="E612" s="580">
        <v>1</v>
      </c>
      <c r="F612" s="99"/>
    </row>
    <row r="613" spans="1:6" x14ac:dyDescent="0.3">
      <c r="A613" s="597"/>
      <c r="B613" s="98"/>
      <c r="C613" s="98"/>
      <c r="D613" s="98"/>
      <c r="E613" s="98"/>
      <c r="F613" s="99"/>
    </row>
    <row r="614" spans="1:6" ht="15" thickBot="1" x14ac:dyDescent="0.35">
      <c r="A614" s="597"/>
      <c r="B614" s="98"/>
      <c r="C614" s="98"/>
      <c r="D614" s="98"/>
      <c r="E614" s="98"/>
      <c r="F614" s="99"/>
    </row>
    <row r="615" spans="1:6" ht="15" thickBot="1" x14ac:dyDescent="0.35">
      <c r="A615" s="553" t="s">
        <v>502</v>
      </c>
      <c r="B615" s="552" t="s">
        <v>463</v>
      </c>
      <c r="C615" s="553" t="s">
        <v>464</v>
      </c>
      <c r="D615" s="552" t="s">
        <v>403</v>
      </c>
      <c r="E615" s="554" t="s">
        <v>465</v>
      </c>
      <c r="F615" s="99"/>
    </row>
    <row r="616" spans="1:6" x14ac:dyDescent="0.3">
      <c r="A616" s="598" t="s">
        <v>503</v>
      </c>
      <c r="B616" s="556">
        <v>288931767.90333682</v>
      </c>
      <c r="C616" s="544">
        <v>0.1651017063627612</v>
      </c>
      <c r="D616" s="599">
        <v>528</v>
      </c>
      <c r="E616" s="558">
        <v>0.1618638871857756</v>
      </c>
      <c r="F616" s="99"/>
    </row>
    <row r="617" spans="1:6" x14ac:dyDescent="0.3">
      <c r="A617" s="600" t="s">
        <v>504</v>
      </c>
      <c r="B617" s="543">
        <v>226905090.53396094</v>
      </c>
      <c r="C617" s="544">
        <v>0.12965835463993336</v>
      </c>
      <c r="D617" s="545">
        <v>399</v>
      </c>
      <c r="E617" s="546">
        <v>0.12231759656652361</v>
      </c>
      <c r="F617" s="99"/>
    </row>
    <row r="618" spans="1:6" x14ac:dyDescent="0.3">
      <c r="A618" s="600" t="s">
        <v>505</v>
      </c>
      <c r="B618" s="543">
        <v>198005529.43660229</v>
      </c>
      <c r="C618" s="544">
        <v>0.11314453587596462</v>
      </c>
      <c r="D618" s="545">
        <v>394</v>
      </c>
      <c r="E618" s="546">
        <v>0.12078479460453709</v>
      </c>
      <c r="F618" s="99"/>
    </row>
    <row r="619" spans="1:6" x14ac:dyDescent="0.3">
      <c r="A619" s="600" t="s">
        <v>506</v>
      </c>
      <c r="B619" s="543">
        <v>90263014.938565791</v>
      </c>
      <c r="C619" s="544">
        <v>5.1578190574012368E-2</v>
      </c>
      <c r="D619" s="545">
        <v>162</v>
      </c>
      <c r="E619" s="546">
        <v>4.966278356836297E-2</v>
      </c>
      <c r="F619" s="99"/>
    </row>
    <row r="620" spans="1:6" x14ac:dyDescent="0.3">
      <c r="A620" s="600" t="s">
        <v>507</v>
      </c>
      <c r="B620" s="543">
        <v>73471084.744909182</v>
      </c>
      <c r="C620" s="544">
        <v>4.1982927483992488E-2</v>
      </c>
      <c r="D620" s="545">
        <v>130</v>
      </c>
      <c r="E620" s="546">
        <v>3.9852851011649294E-2</v>
      </c>
      <c r="F620" s="99"/>
    </row>
    <row r="621" spans="1:6" x14ac:dyDescent="0.3">
      <c r="A621" s="600" t="s">
        <v>508</v>
      </c>
      <c r="B621" s="543">
        <v>56696411.738306113</v>
      </c>
      <c r="C621" s="544">
        <v>3.2397525514645628E-2</v>
      </c>
      <c r="D621" s="545">
        <v>110</v>
      </c>
      <c r="E621" s="546">
        <v>3.3721643163703248E-2</v>
      </c>
      <c r="F621" s="99"/>
    </row>
    <row r="622" spans="1:6" x14ac:dyDescent="0.3">
      <c r="A622" s="560" t="s">
        <v>509</v>
      </c>
      <c r="B622" s="543">
        <v>405836788.59122676</v>
      </c>
      <c r="C622" s="544">
        <v>0.23190370095825275</v>
      </c>
      <c r="D622" s="545">
        <v>672</v>
      </c>
      <c r="E622" s="546">
        <v>0.20600858369098712</v>
      </c>
      <c r="F622" s="99"/>
    </row>
    <row r="623" spans="1:6" ht="15" thickBot="1" x14ac:dyDescent="0.35">
      <c r="A623" s="560" t="s">
        <v>510</v>
      </c>
      <c r="B623" s="543">
        <v>409913217.80309391</v>
      </c>
      <c r="C623" s="544">
        <v>0.2342330585904375</v>
      </c>
      <c r="D623" s="545">
        <v>867</v>
      </c>
      <c r="E623" s="546">
        <v>0.26578786020846107</v>
      </c>
      <c r="F623" s="99"/>
    </row>
    <row r="624" spans="1:6" ht="15" thickBot="1" x14ac:dyDescent="0.35">
      <c r="A624" s="564" t="s">
        <v>472</v>
      </c>
      <c r="B624" s="601">
        <v>1750022905.690002</v>
      </c>
      <c r="C624" s="566">
        <v>0.99999999999999989</v>
      </c>
      <c r="D624" s="587">
        <v>3262</v>
      </c>
      <c r="E624" s="602">
        <v>1</v>
      </c>
      <c r="F624" s="99"/>
    </row>
    <row r="625" spans="1:6" x14ac:dyDescent="0.3">
      <c r="A625" s="603" t="s">
        <v>511</v>
      </c>
      <c r="B625" s="98"/>
      <c r="C625" s="98"/>
      <c r="D625" s="98"/>
      <c r="E625" s="98"/>
      <c r="F625" s="99"/>
    </row>
    <row r="626" spans="1:6" ht="15" thickBot="1" x14ac:dyDescent="0.35">
      <c r="A626" s="560"/>
      <c r="B626" s="98"/>
      <c r="C626" s="98"/>
      <c r="D626" s="98"/>
      <c r="E626" s="98"/>
      <c r="F626" s="99"/>
    </row>
    <row r="627" spans="1:6" ht="15" thickBot="1" x14ac:dyDescent="0.35">
      <c r="A627" s="553" t="s">
        <v>512</v>
      </c>
      <c r="B627" s="552" t="s">
        <v>463</v>
      </c>
      <c r="C627" s="553" t="s">
        <v>464</v>
      </c>
      <c r="D627" s="552" t="s">
        <v>403</v>
      </c>
      <c r="E627" s="554" t="s">
        <v>465</v>
      </c>
      <c r="F627" s="99"/>
    </row>
    <row r="628" spans="1:6" x14ac:dyDescent="0.3">
      <c r="A628" s="604" t="s">
        <v>513</v>
      </c>
      <c r="B628" s="556">
        <v>667173016</v>
      </c>
      <c r="C628" s="544">
        <v>0.38129999999999997</v>
      </c>
      <c r="D628" s="605">
        <v>1854</v>
      </c>
      <c r="E628" s="606">
        <v>0.56840000000000002</v>
      </c>
      <c r="F628" s="99"/>
    </row>
    <row r="629" spans="1:6" x14ac:dyDescent="0.3">
      <c r="A629" s="604" t="s">
        <v>514</v>
      </c>
      <c r="B629" s="543">
        <v>541003102</v>
      </c>
      <c r="C629" s="544">
        <v>0.30909999999999999</v>
      </c>
      <c r="D629" s="592">
        <v>902</v>
      </c>
      <c r="E629" s="593">
        <v>0.27650000000000002</v>
      </c>
      <c r="F629" s="99"/>
    </row>
    <row r="630" spans="1:6" x14ac:dyDescent="0.3">
      <c r="A630" s="604" t="s">
        <v>515</v>
      </c>
      <c r="B630" s="543">
        <v>214045922</v>
      </c>
      <c r="C630" s="544">
        <v>0.12230000000000001</v>
      </c>
      <c r="D630" s="592">
        <v>251</v>
      </c>
      <c r="E630" s="593">
        <v>7.6899999999999996E-2</v>
      </c>
      <c r="F630" s="99"/>
    </row>
    <row r="631" spans="1:6" x14ac:dyDescent="0.3">
      <c r="A631" s="604" t="s">
        <v>516</v>
      </c>
      <c r="B631" s="543">
        <v>156411165</v>
      </c>
      <c r="C631" s="544">
        <v>8.9399999999999993E-2</v>
      </c>
      <c r="D631" s="592">
        <v>142</v>
      </c>
      <c r="E631" s="593">
        <v>4.3499999999999997E-2</v>
      </c>
      <c r="F631" s="99"/>
    </row>
    <row r="632" spans="1:6" x14ac:dyDescent="0.3">
      <c r="A632" s="604" t="s">
        <v>517</v>
      </c>
      <c r="B632" s="543">
        <v>96670831</v>
      </c>
      <c r="C632" s="544">
        <v>5.5199999999999999E-2</v>
      </c>
      <c r="D632" s="592">
        <v>71</v>
      </c>
      <c r="E632" s="593">
        <v>2.18E-2</v>
      </c>
      <c r="F632" s="99"/>
    </row>
    <row r="633" spans="1:6" x14ac:dyDescent="0.3">
      <c r="A633" s="604" t="s">
        <v>518</v>
      </c>
      <c r="B633" s="543">
        <v>38734312</v>
      </c>
      <c r="C633" s="544">
        <v>2.2100000000000002E-2</v>
      </c>
      <c r="D633" s="592">
        <v>24</v>
      </c>
      <c r="E633" s="593">
        <v>7.4000000000000003E-3</v>
      </c>
      <c r="F633" s="99"/>
    </row>
    <row r="634" spans="1:6" x14ac:dyDescent="0.3">
      <c r="A634" s="604" t="s">
        <v>519</v>
      </c>
      <c r="B634" s="543">
        <v>24478364</v>
      </c>
      <c r="C634" s="544">
        <v>1.4E-2</v>
      </c>
      <c r="D634" s="592">
        <v>13</v>
      </c>
      <c r="E634" s="593">
        <v>4.0000000000000001E-3</v>
      </c>
      <c r="F634" s="99"/>
    </row>
    <row r="635" spans="1:6" ht="15" thickBot="1" x14ac:dyDescent="0.35">
      <c r="A635" s="604" t="s">
        <v>520</v>
      </c>
      <c r="B635" s="561">
        <v>11506194</v>
      </c>
      <c r="C635" s="544">
        <v>6.6E-3</v>
      </c>
      <c r="D635" s="607">
        <v>5</v>
      </c>
      <c r="E635" s="593">
        <v>1.5E-3</v>
      </c>
      <c r="F635" s="99"/>
    </row>
    <row r="636" spans="1:6" ht="15" thickBot="1" x14ac:dyDescent="0.35">
      <c r="A636" s="564" t="s">
        <v>472</v>
      </c>
      <c r="B636" s="608">
        <v>1750022906</v>
      </c>
      <c r="C636" s="566">
        <v>1</v>
      </c>
      <c r="D636" s="565">
        <v>3262</v>
      </c>
      <c r="E636" s="566">
        <v>0.99999999999999989</v>
      </c>
      <c r="F636" s="99"/>
    </row>
    <row r="637" spans="1:6" ht="15" thickBot="1" x14ac:dyDescent="0.35">
      <c r="A637" s="488"/>
      <c r="B637" s="292"/>
      <c r="C637" s="292"/>
      <c r="D637" s="292"/>
      <c r="E637" s="293"/>
      <c r="F637" s="99"/>
    </row>
    <row r="638" spans="1:6" ht="15" thickBot="1" x14ac:dyDescent="0.35">
      <c r="A638" s="553" t="s">
        <v>521</v>
      </c>
      <c r="B638" s="552" t="s">
        <v>463</v>
      </c>
      <c r="C638" s="553" t="s">
        <v>464</v>
      </c>
      <c r="D638" s="552" t="s">
        <v>403</v>
      </c>
      <c r="E638" s="554" t="s">
        <v>465</v>
      </c>
      <c r="F638" s="99"/>
    </row>
    <row r="639" spans="1:6" x14ac:dyDescent="0.3">
      <c r="A639" s="596" t="s">
        <v>522</v>
      </c>
      <c r="B639" s="556">
        <v>85816320</v>
      </c>
      <c r="C639" s="544">
        <v>4.9000000000000002E-2</v>
      </c>
      <c r="D639" s="605">
        <v>272</v>
      </c>
      <c r="E639" s="606">
        <v>8.3400000000000002E-2</v>
      </c>
      <c r="F639" s="99"/>
    </row>
    <row r="640" spans="1:6" x14ac:dyDescent="0.3">
      <c r="A640" s="596" t="s">
        <v>523</v>
      </c>
      <c r="B640" s="543">
        <v>70470171</v>
      </c>
      <c r="C640" s="544">
        <v>4.0300000000000002E-2</v>
      </c>
      <c r="D640" s="592">
        <v>162</v>
      </c>
      <c r="E640" s="593">
        <v>4.9700000000000001E-2</v>
      </c>
      <c r="F640" s="99"/>
    </row>
    <row r="641" spans="1:6" x14ac:dyDescent="0.3">
      <c r="A641" s="596" t="s">
        <v>524</v>
      </c>
      <c r="B641" s="543">
        <v>113394364</v>
      </c>
      <c r="C641" s="544">
        <v>6.4799999999999996E-2</v>
      </c>
      <c r="D641" s="592">
        <v>235</v>
      </c>
      <c r="E641" s="593">
        <v>7.1999999999999995E-2</v>
      </c>
      <c r="F641" s="99"/>
    </row>
    <row r="642" spans="1:6" x14ac:dyDescent="0.3">
      <c r="A642" s="609" t="s">
        <v>525</v>
      </c>
      <c r="B642" s="543">
        <v>227023247</v>
      </c>
      <c r="C642" s="544">
        <v>0.12970000000000001</v>
      </c>
      <c r="D642" s="592">
        <v>427</v>
      </c>
      <c r="E642" s="593">
        <v>0.13089999999999999</v>
      </c>
      <c r="F642" s="99"/>
    </row>
    <row r="643" spans="1:6" x14ac:dyDescent="0.3">
      <c r="A643" s="609" t="s">
        <v>526</v>
      </c>
      <c r="B643" s="543">
        <v>164835018</v>
      </c>
      <c r="C643" s="544">
        <v>9.4200000000000006E-2</v>
      </c>
      <c r="D643" s="592">
        <v>306</v>
      </c>
      <c r="E643" s="593">
        <v>9.3799999999999994E-2</v>
      </c>
      <c r="F643" s="99"/>
    </row>
    <row r="644" spans="1:6" x14ac:dyDescent="0.3">
      <c r="A644" s="609" t="s">
        <v>527</v>
      </c>
      <c r="B644" s="543">
        <v>290911162</v>
      </c>
      <c r="C644" s="544">
        <v>0.16619999999999999</v>
      </c>
      <c r="D644" s="592">
        <v>506</v>
      </c>
      <c r="E644" s="593">
        <v>0.15509999999999999</v>
      </c>
      <c r="F644" s="99"/>
    </row>
    <row r="645" spans="1:6" x14ac:dyDescent="0.3">
      <c r="A645" s="609" t="s">
        <v>528</v>
      </c>
      <c r="B645" s="543">
        <v>268210605</v>
      </c>
      <c r="C645" s="544">
        <v>0.15329999999999999</v>
      </c>
      <c r="D645" s="592">
        <v>472</v>
      </c>
      <c r="E645" s="593">
        <v>0.1447</v>
      </c>
      <c r="F645" s="99"/>
    </row>
    <row r="646" spans="1:6" x14ac:dyDescent="0.3">
      <c r="A646" s="609" t="s">
        <v>529</v>
      </c>
      <c r="B646" s="543">
        <v>370841532</v>
      </c>
      <c r="C646" s="544">
        <v>0.21190000000000001</v>
      </c>
      <c r="D646" s="592">
        <v>596</v>
      </c>
      <c r="E646" s="593">
        <v>0.1827</v>
      </c>
      <c r="F646" s="99"/>
    </row>
    <row r="647" spans="1:6" x14ac:dyDescent="0.3">
      <c r="A647" s="610" t="s">
        <v>530</v>
      </c>
      <c r="B647" s="543">
        <v>88289009</v>
      </c>
      <c r="C647" s="544">
        <v>5.0500000000000003E-2</v>
      </c>
      <c r="D647" s="592">
        <v>163</v>
      </c>
      <c r="E647" s="593">
        <v>0.05</v>
      </c>
      <c r="F647" s="99"/>
    </row>
    <row r="648" spans="1:6" x14ac:dyDescent="0.3">
      <c r="A648" s="610" t="s">
        <v>531</v>
      </c>
      <c r="B648" s="543">
        <v>45003639</v>
      </c>
      <c r="C648" s="544">
        <v>2.5700000000000001E-2</v>
      </c>
      <c r="D648" s="592">
        <v>89</v>
      </c>
      <c r="E648" s="593">
        <v>2.7300000000000001E-2</v>
      </c>
      <c r="F648" s="99"/>
    </row>
    <row r="649" spans="1:6" ht="15" thickBot="1" x14ac:dyDescent="0.35">
      <c r="A649" s="610" t="s">
        <v>532</v>
      </c>
      <c r="B649" s="561">
        <v>25227839</v>
      </c>
      <c r="C649" s="544">
        <v>1.44E-2</v>
      </c>
      <c r="D649" s="607">
        <v>34</v>
      </c>
      <c r="E649" s="593">
        <v>1.04E-2</v>
      </c>
      <c r="F649" s="99"/>
    </row>
    <row r="650" spans="1:6" ht="15" thickBot="1" x14ac:dyDescent="0.35">
      <c r="A650" s="564" t="s">
        <v>472</v>
      </c>
      <c r="B650" s="608">
        <v>1750022906</v>
      </c>
      <c r="C650" s="566">
        <v>1</v>
      </c>
      <c r="D650" s="565">
        <v>3262</v>
      </c>
      <c r="E650" s="602">
        <v>1</v>
      </c>
      <c r="F650" s="133"/>
    </row>
  </sheetData>
  <mergeCells count="135">
    <mergeCell ref="A31:F31"/>
    <mergeCell ref="D32:F32"/>
    <mergeCell ref="A36:F36"/>
    <mergeCell ref="A37:C39"/>
    <mergeCell ref="A49:F49"/>
    <mergeCell ref="A55:F55"/>
    <mergeCell ref="A3:F3"/>
    <mergeCell ref="B4:F4"/>
    <mergeCell ref="A7:B8"/>
    <mergeCell ref="A13:C16"/>
    <mergeCell ref="A19:F19"/>
    <mergeCell ref="D23:F23"/>
    <mergeCell ref="D68:F68"/>
    <mergeCell ref="A70:F70"/>
    <mergeCell ref="A89:F89"/>
    <mergeCell ref="A147:F147"/>
    <mergeCell ref="A148:F148"/>
    <mergeCell ref="A150:F150"/>
    <mergeCell ref="D56:F56"/>
    <mergeCell ref="D57:F57"/>
    <mergeCell ref="D58:F58"/>
    <mergeCell ref="D59:F59"/>
    <mergeCell ref="D60:F60"/>
    <mergeCell ref="A62:F62"/>
    <mergeCell ref="A314:F314"/>
    <mergeCell ref="A335:F335"/>
    <mergeCell ref="B337:E337"/>
    <mergeCell ref="B340:E343"/>
    <mergeCell ref="A345:F345"/>
    <mergeCell ref="A346:B346"/>
    <mergeCell ref="A151:C151"/>
    <mergeCell ref="A169:C169"/>
    <mergeCell ref="A290:B290"/>
    <mergeCell ref="A292:F292"/>
    <mergeCell ref="A293:C293"/>
    <mergeCell ref="A303:C303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71:B371"/>
    <mergeCell ref="A372:B372"/>
    <mergeCell ref="A373:B373"/>
    <mergeCell ref="A374:C374"/>
    <mergeCell ref="A375:C375"/>
    <mergeCell ref="A391:C391"/>
    <mergeCell ref="A363:B363"/>
    <mergeCell ref="A366:C366"/>
    <mergeCell ref="A367:B367"/>
    <mergeCell ref="A368:B368"/>
    <mergeCell ref="A369:B369"/>
    <mergeCell ref="A370:B370"/>
    <mergeCell ref="A397:C397"/>
    <mergeCell ref="A414:F414"/>
    <mergeCell ref="B415:C415"/>
    <mergeCell ref="A416:A423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A425:A43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A435:A444"/>
    <mergeCell ref="B435:C435"/>
    <mergeCell ref="B436:C436"/>
    <mergeCell ref="B437:C437"/>
    <mergeCell ref="B438:C438"/>
    <mergeCell ref="B439:C439"/>
    <mergeCell ref="A449:A459"/>
    <mergeCell ref="B449:C449"/>
    <mergeCell ref="B450:C450"/>
    <mergeCell ref="B452:C452"/>
    <mergeCell ref="B453:C453"/>
    <mergeCell ref="B454:C454"/>
    <mergeCell ref="B459:C459"/>
    <mergeCell ref="B440:C440"/>
    <mergeCell ref="B441:C441"/>
    <mergeCell ref="B442:C442"/>
    <mergeCell ref="B443:C443"/>
    <mergeCell ref="B444:C444"/>
    <mergeCell ref="B445:C445"/>
    <mergeCell ref="B471:C471"/>
    <mergeCell ref="B472:C472"/>
    <mergeCell ref="A473:A485"/>
    <mergeCell ref="B473:C473"/>
    <mergeCell ref="B474:C474"/>
    <mergeCell ref="B475:C475"/>
    <mergeCell ref="B476:C476"/>
    <mergeCell ref="B477:C477"/>
    <mergeCell ref="B478:C478"/>
    <mergeCell ref="B479:C479"/>
    <mergeCell ref="A460:A472"/>
    <mergeCell ref="B460:C460"/>
    <mergeCell ref="B461:C461"/>
    <mergeCell ref="B462:C462"/>
    <mergeCell ref="B463:C463"/>
    <mergeCell ref="B465:C465"/>
    <mergeCell ref="B467:C467"/>
    <mergeCell ref="B468:C468"/>
    <mergeCell ref="B469:C469"/>
    <mergeCell ref="B470:C470"/>
    <mergeCell ref="A498:F498"/>
    <mergeCell ref="A528:F528"/>
    <mergeCell ref="A539:F539"/>
    <mergeCell ref="A540:F540"/>
    <mergeCell ref="A545:F545"/>
    <mergeCell ref="A552:F552"/>
    <mergeCell ref="B481:C481"/>
    <mergeCell ref="B482:C482"/>
    <mergeCell ref="B483:C483"/>
    <mergeCell ref="B484:C484"/>
    <mergeCell ref="B485:C485"/>
    <mergeCell ref="A487:F487"/>
  </mergeCells>
  <conditionalFormatting sqref="F416:F425 F445:F485 F427:F434">
    <cfRule type="containsText" dxfId="8" priority="7" operator="containsText" text="Yes">
      <formula>NOT(ISERROR(SEARCH("Yes",F416)))</formula>
    </cfRule>
    <cfRule type="containsText" dxfId="7" priority="8" operator="containsText" text="No">
      <formula>NOT(ISERROR(SEARCH("No",F416)))</formula>
    </cfRule>
    <cfRule type="cellIs" dxfId="6" priority="9" operator="equal">
      <formula>"""No"""</formula>
    </cfRule>
  </conditionalFormatting>
  <conditionalFormatting sqref="F435:F444">
    <cfRule type="containsText" dxfId="5" priority="4" operator="containsText" text="Yes">
      <formula>NOT(ISERROR(SEARCH("Yes",F435)))</formula>
    </cfRule>
    <cfRule type="containsText" dxfId="4" priority="5" operator="containsText" text="No">
      <formula>NOT(ISERROR(SEARCH("No",F435)))</formula>
    </cfRule>
    <cfRule type="cellIs" dxfId="3" priority="6" operator="equal">
      <formula>"""No"""</formula>
    </cfRule>
  </conditionalFormatting>
  <conditionalFormatting sqref="F426">
    <cfRule type="containsText" dxfId="2" priority="1" operator="containsText" text="Yes">
      <formula>NOT(ISERROR(SEARCH("Yes",F426)))</formula>
    </cfRule>
    <cfRule type="containsText" dxfId="1" priority="2" operator="containsText" text="No">
      <formula>NOT(ISERROR(SEARCH("No",F426)))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Barbara-Lee Calitz</dc:creator>
  <cp:lastModifiedBy>Genevieve Fish</cp:lastModifiedBy>
  <dcterms:created xsi:type="dcterms:W3CDTF">2019-05-28T06:23:51Z</dcterms:created>
  <dcterms:modified xsi:type="dcterms:W3CDTF">2019-05-30T06:23:53Z</dcterms:modified>
</cp:coreProperties>
</file>